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8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<sst xmlns="http://schemas.openxmlformats.org/spreadsheetml/2006/main" count="636" uniqueCount="171">
  <si>
    <t>HROM</t>
  </si>
  <si>
    <t>SNOM</t>
  </si>
  <si>
    <t>VADP</t>
  </si>
  <si>
    <t>SMAI</t>
  </si>
  <si>
    <t>AUGJ</t>
  </si>
  <si>
    <t>SIML</t>
  </si>
  <si>
    <t>JURI</t>
  </si>
  <si>
    <t>TRUJ</t>
  </si>
  <si>
    <t>POTP</t>
  </si>
  <si>
    <t>MELE</t>
  </si>
  <si>
    <t>predmety</t>
  </si>
  <si>
    <t>ELE (4)</t>
  </si>
  <si>
    <t>DPR(3)</t>
  </si>
  <si>
    <t>AUT(2)</t>
  </si>
  <si>
    <t>ELE(2)</t>
  </si>
  <si>
    <t>DPR(2)</t>
  </si>
  <si>
    <t>ELT(2)</t>
  </si>
  <si>
    <t>ELN(4)</t>
  </si>
  <si>
    <t>TEL(2)</t>
  </si>
  <si>
    <t>KEZ(2)</t>
  </si>
  <si>
    <t>ELM(2)</t>
  </si>
  <si>
    <t>GSY(2)</t>
  </si>
  <si>
    <t>MIT(2)</t>
  </si>
  <si>
    <t>ESP(1)</t>
  </si>
  <si>
    <t>ELE(3)</t>
  </si>
  <si>
    <t>MCH(1)</t>
  </si>
  <si>
    <t>ELN(2)</t>
  </si>
  <si>
    <t>KIM(2)</t>
  </si>
  <si>
    <t>ELN(1)</t>
  </si>
  <si>
    <t>MEDM</t>
  </si>
  <si>
    <t>KVAJ</t>
  </si>
  <si>
    <t>BENK</t>
  </si>
  <si>
    <t>SUCTY</t>
  </si>
  <si>
    <t>SUCTY :</t>
  </si>
  <si>
    <t>SIZ(2)</t>
  </si>
  <si>
    <t>XXX</t>
  </si>
  <si>
    <t>SOLP</t>
  </si>
  <si>
    <t>KOTM</t>
  </si>
  <si>
    <t>ELELKTROTECHNIKA</t>
  </si>
  <si>
    <t>Meno</t>
  </si>
  <si>
    <t>Teória</t>
  </si>
  <si>
    <t>cv</t>
  </si>
  <si>
    <t>spolu</t>
  </si>
  <si>
    <t>IV.EA(22)</t>
  </si>
  <si>
    <t>IV.EB(28)</t>
  </si>
  <si>
    <t>PIN 4h</t>
  </si>
  <si>
    <t>PIN LC 2h</t>
  </si>
  <si>
    <t>KONJ</t>
  </si>
  <si>
    <t>TEL 2h</t>
  </si>
  <si>
    <t>GSY 2h</t>
  </si>
  <si>
    <t>DPR 3h</t>
  </si>
  <si>
    <t>MIT 2h</t>
  </si>
  <si>
    <t>ESP1h</t>
  </si>
  <si>
    <t>ESP CL 1h</t>
  </si>
  <si>
    <t>uč. Z NM</t>
  </si>
  <si>
    <t>III.EA(23)</t>
  </si>
  <si>
    <t>III.EB(23)</t>
  </si>
  <si>
    <t>AUT 2h</t>
  </si>
  <si>
    <t>ELN 2h</t>
  </si>
  <si>
    <t>KEZ 2h</t>
  </si>
  <si>
    <t>DPR 2h</t>
  </si>
  <si>
    <t>AUT LC 2h</t>
  </si>
  <si>
    <t>KOVB</t>
  </si>
  <si>
    <t>ELN LC 2h</t>
  </si>
  <si>
    <t>DAS 1h</t>
  </si>
  <si>
    <t>ELM 2h</t>
  </si>
  <si>
    <t>II.EA(30)</t>
  </si>
  <si>
    <t>II.EB(30)</t>
  </si>
  <si>
    <t>ELE 2h</t>
  </si>
  <si>
    <t>ELP 2h</t>
  </si>
  <si>
    <t>SIZ 2h</t>
  </si>
  <si>
    <t>ELT 2h</t>
  </si>
  <si>
    <t>ELN 4h</t>
  </si>
  <si>
    <t>I.EA(30)</t>
  </si>
  <si>
    <t>I.EB(30)</t>
  </si>
  <si>
    <t>ELE 4h</t>
  </si>
  <si>
    <t>ELE LC 2h</t>
  </si>
  <si>
    <t>ELE V 1h</t>
  </si>
  <si>
    <t>MECHATRONIKA</t>
  </si>
  <si>
    <t>IV.M(32)</t>
  </si>
  <si>
    <t>ELN 1h</t>
  </si>
  <si>
    <t>ESP 1h</t>
  </si>
  <si>
    <t>ESP LC 1h</t>
  </si>
  <si>
    <t>MCHcv2h</t>
  </si>
  <si>
    <t>III.M(31)</t>
  </si>
  <si>
    <t>II.M(30)</t>
  </si>
  <si>
    <t>ELELC 2h</t>
  </si>
  <si>
    <t>I.M(30)</t>
  </si>
  <si>
    <t>ELE 3h</t>
  </si>
  <si>
    <t xml:space="preserve">STROJÁRSTVO </t>
  </si>
  <si>
    <t>II.S(24)</t>
  </si>
  <si>
    <t>KSIM</t>
  </si>
  <si>
    <t>picaxe,ardu</t>
  </si>
  <si>
    <t>DAS(1)</t>
  </si>
  <si>
    <t>PINCV(2)</t>
  </si>
  <si>
    <t>AUTCV(2)</t>
  </si>
  <si>
    <t>ELNCV(2)</t>
  </si>
  <si>
    <t>ESPCV(1)</t>
  </si>
  <si>
    <t>ELECV(2)</t>
  </si>
  <si>
    <t>ELEP(1)</t>
  </si>
  <si>
    <t>MCHCV(2)</t>
  </si>
  <si>
    <t>ELEP 1h</t>
  </si>
  <si>
    <t>MEC(2)</t>
  </si>
  <si>
    <t>KRAL</t>
  </si>
  <si>
    <t>STN(2)</t>
  </si>
  <si>
    <t>STRX</t>
  </si>
  <si>
    <t>TEKCV(2)</t>
  </si>
  <si>
    <t>SITP</t>
  </si>
  <si>
    <t>SITT</t>
  </si>
  <si>
    <t>AMBM</t>
  </si>
  <si>
    <t xml:space="preserve">KSIM </t>
  </si>
  <si>
    <t>STN 3h</t>
  </si>
  <si>
    <t>KIM 2h</t>
  </si>
  <si>
    <t>AMB</t>
  </si>
  <si>
    <t>MCH 1h</t>
  </si>
  <si>
    <t>MCH CV 2h</t>
  </si>
  <si>
    <t>KOM/PNC2</t>
  </si>
  <si>
    <t>ELECV 2h</t>
  </si>
  <si>
    <t>MEC 3h</t>
  </si>
  <si>
    <t>STN 2h</t>
  </si>
  <si>
    <t>MCHCV 2h</t>
  </si>
  <si>
    <t>GAJM</t>
  </si>
  <si>
    <t>ORLZ</t>
  </si>
  <si>
    <t>BENK,ORLZ</t>
  </si>
  <si>
    <t>IV.S</t>
  </si>
  <si>
    <t>II.S</t>
  </si>
  <si>
    <t>IV.M</t>
  </si>
  <si>
    <t>III.M</t>
  </si>
  <si>
    <t>II.M</t>
  </si>
  <si>
    <t>IV.EB</t>
  </si>
  <si>
    <t>IV.EA</t>
  </si>
  <si>
    <t>III.EB</t>
  </si>
  <si>
    <t>III.EA</t>
  </si>
  <si>
    <t>II.EB</t>
  </si>
  <si>
    <t>II.EA</t>
  </si>
  <si>
    <t>I.EB</t>
  </si>
  <si>
    <t>I.EA</t>
  </si>
  <si>
    <t>triedy</t>
  </si>
  <si>
    <t>PIN(3)</t>
  </si>
  <si>
    <t>PIN 3h</t>
  </si>
  <si>
    <t>ELP(2)</t>
  </si>
  <si>
    <t>XXXX</t>
  </si>
  <si>
    <t>GSY 1h</t>
  </si>
  <si>
    <t>ISTA</t>
  </si>
  <si>
    <t>I.MA</t>
  </si>
  <si>
    <t>I.MB</t>
  </si>
  <si>
    <t>I.MB(30)</t>
  </si>
  <si>
    <t>IV.EA(23)</t>
  </si>
  <si>
    <t>IV.EB(23)</t>
  </si>
  <si>
    <t>II.EA(28)</t>
  </si>
  <si>
    <t>II.EB(28)</t>
  </si>
  <si>
    <t>III.EA(24)</t>
  </si>
  <si>
    <t>III.EB(27)</t>
  </si>
  <si>
    <t>II.M(28)</t>
  </si>
  <si>
    <t>IV.M(30)</t>
  </si>
  <si>
    <t>III.PRO</t>
  </si>
  <si>
    <t>ZAE</t>
  </si>
  <si>
    <t>PRO</t>
  </si>
  <si>
    <t>III.PRO(23)</t>
  </si>
  <si>
    <t>II.S(23)</t>
  </si>
  <si>
    <t>IV.PRO(15)</t>
  </si>
  <si>
    <t>PRA (6)</t>
  </si>
  <si>
    <t>IV.PRO</t>
  </si>
  <si>
    <t>PRA</t>
  </si>
  <si>
    <t>x</t>
  </si>
  <si>
    <t>VADP -tr.uč</t>
  </si>
  <si>
    <t>MEDM - tr. uč.</t>
  </si>
  <si>
    <t>KOTM - tr. uč.</t>
  </si>
  <si>
    <t>ISTA - tr. uč.</t>
  </si>
  <si>
    <t>I.MA(30) - tr. uč. OLER</t>
  </si>
  <si>
    <t>SNOM - tr.uč.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</si>
</sst>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\P\r\a\vd\a;&quot;Pravda&quot;;&quot;Nepravda&quot;"/>
    <numFmt numFmtId="181" formatCode="[$€-2]\ #\ ##,000_);[Red]\([$¥€-2]\ #\ ##,0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13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FF00"/>
      <name val="Calibri"/>
      <family val="2"/>
    </font>
    <font>
      <b/>
      <sz val="14"/>
      <color theme="1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2D69A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1" xfId="0" applyFont="1" applyBorder="1" applyAlignment="1">
      <alignment/>
    </xf>
    <xf numFmtId="0" fontId="47" fillId="10" borderId="10" xfId="0" applyFont="1" applyFill="1" applyBorder="1" applyAlignment="1">
      <alignment/>
    </xf>
    <xf numFmtId="0" fontId="47" fillId="0" borderId="12" xfId="0" applyFont="1" applyBorder="1" applyAlignment="1">
      <alignment/>
    </xf>
    <xf numFmtId="0" fontId="47" fillId="34" borderId="13" xfId="0" applyFont="1" applyFill="1" applyBorder="1" applyAlignment="1">
      <alignment horizontal="center"/>
    </xf>
    <xf numFmtId="0" fontId="48" fillId="35" borderId="14" xfId="0" applyFont="1" applyFill="1" applyBorder="1" applyAlignment="1">
      <alignment horizontal="center"/>
    </xf>
    <xf numFmtId="0" fontId="47" fillId="3" borderId="14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6" borderId="10" xfId="0" applyFont="1" applyFill="1" applyBorder="1" applyAlignment="1">
      <alignment/>
    </xf>
    <xf numFmtId="0" fontId="47" fillId="37" borderId="10" xfId="0" applyFont="1" applyFill="1" applyBorder="1" applyAlignment="1">
      <alignment/>
    </xf>
    <xf numFmtId="0" fontId="47" fillId="38" borderId="13" xfId="0" applyFont="1" applyFill="1" applyBorder="1" applyAlignment="1">
      <alignment horizontal="center"/>
    </xf>
    <xf numFmtId="0" fontId="47" fillId="10" borderId="14" xfId="0" applyFont="1" applyFill="1" applyBorder="1" applyAlignment="1">
      <alignment horizontal="center"/>
    </xf>
    <xf numFmtId="0" fontId="47" fillId="39" borderId="14" xfId="0" applyFont="1" applyFill="1" applyBorder="1" applyAlignment="1">
      <alignment horizontal="center"/>
    </xf>
    <xf numFmtId="0" fontId="47" fillId="38" borderId="14" xfId="0" applyFont="1" applyFill="1" applyBorder="1" applyAlignment="1">
      <alignment horizontal="center"/>
    </xf>
    <xf numFmtId="0" fontId="47" fillId="34" borderId="10" xfId="0" applyFont="1" applyFill="1" applyBorder="1" applyAlignment="1">
      <alignment/>
    </xf>
    <xf numFmtId="0" fontId="47" fillId="37" borderId="13" xfId="0" applyFont="1" applyFill="1" applyBorder="1" applyAlignment="1">
      <alignment horizontal="center"/>
    </xf>
    <xf numFmtId="0" fontId="47" fillId="6" borderId="14" xfId="0" applyFont="1" applyFill="1" applyBorder="1" applyAlignment="1">
      <alignment horizontal="center"/>
    </xf>
    <xf numFmtId="0" fontId="48" fillId="40" borderId="14" xfId="0" applyFont="1" applyFill="1" applyBorder="1" applyAlignment="1">
      <alignment horizontal="center"/>
    </xf>
    <xf numFmtId="0" fontId="47" fillId="37" borderId="14" xfId="0" applyFont="1" applyFill="1" applyBorder="1" applyAlignment="1">
      <alignment horizontal="center"/>
    </xf>
    <xf numFmtId="0" fontId="47" fillId="41" borderId="10" xfId="0" applyFont="1" applyFill="1" applyBorder="1" applyAlignment="1">
      <alignment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" borderId="10" xfId="0" applyFont="1" applyFill="1" applyBorder="1" applyAlignment="1">
      <alignment/>
    </xf>
    <xf numFmtId="0" fontId="47" fillId="42" borderId="10" xfId="0" applyFont="1" applyFill="1" applyBorder="1" applyAlignment="1">
      <alignment/>
    </xf>
    <xf numFmtId="0" fontId="47" fillId="10" borderId="13" xfId="0" applyFont="1" applyFill="1" applyBorder="1" applyAlignment="1">
      <alignment horizontal="center"/>
    </xf>
    <xf numFmtId="0" fontId="47" fillId="43" borderId="14" xfId="0" applyFont="1" applyFill="1" applyBorder="1" applyAlignment="1">
      <alignment horizontal="center"/>
    </xf>
    <xf numFmtId="0" fontId="47" fillId="6" borderId="1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43" borderId="10" xfId="0" applyFont="1" applyFill="1" applyBorder="1" applyAlignment="1">
      <alignment/>
    </xf>
    <xf numFmtId="0" fontId="47" fillId="0" borderId="15" xfId="0" applyFont="1" applyBorder="1" applyAlignment="1">
      <alignment/>
    </xf>
    <xf numFmtId="0" fontId="48" fillId="35" borderId="10" xfId="0" applyFont="1" applyFill="1" applyBorder="1" applyAlignment="1">
      <alignment/>
    </xf>
    <xf numFmtId="0" fontId="48" fillId="44" borderId="10" xfId="0" applyFont="1" applyFill="1" applyBorder="1" applyAlignment="1">
      <alignment/>
    </xf>
    <xf numFmtId="0" fontId="47" fillId="45" borderId="10" xfId="0" applyFont="1" applyFill="1" applyBorder="1" applyAlignment="1">
      <alignment/>
    </xf>
    <xf numFmtId="0" fontId="48" fillId="40" borderId="10" xfId="0" applyFont="1" applyFill="1" applyBorder="1" applyAlignment="1">
      <alignment/>
    </xf>
    <xf numFmtId="0" fontId="48" fillId="44" borderId="13" xfId="0" applyFont="1" applyFill="1" applyBorder="1" applyAlignment="1">
      <alignment horizontal="center"/>
    </xf>
    <xf numFmtId="0" fontId="48" fillId="44" borderId="14" xfId="0" applyFont="1" applyFill="1" applyBorder="1" applyAlignment="1">
      <alignment horizontal="center"/>
    </xf>
    <xf numFmtId="0" fontId="47" fillId="38" borderId="10" xfId="0" applyFont="1" applyFill="1" applyBorder="1" applyAlignment="1">
      <alignment/>
    </xf>
    <xf numFmtId="0" fontId="47" fillId="46" borderId="10" xfId="0" applyFont="1" applyFill="1" applyBorder="1" applyAlignment="1">
      <alignment/>
    </xf>
    <xf numFmtId="0" fontId="48" fillId="47" borderId="10" xfId="0" applyFont="1" applyFill="1" applyBorder="1" applyAlignment="1">
      <alignment/>
    </xf>
    <xf numFmtId="0" fontId="47" fillId="48" borderId="10" xfId="0" applyFont="1" applyFill="1" applyBorder="1" applyAlignment="1">
      <alignment/>
    </xf>
    <xf numFmtId="0" fontId="48" fillId="49" borderId="10" xfId="0" applyFont="1" applyFill="1" applyBorder="1" applyAlignment="1">
      <alignment/>
    </xf>
    <xf numFmtId="0" fontId="22" fillId="46" borderId="10" xfId="0" applyFont="1" applyFill="1" applyBorder="1" applyAlignment="1">
      <alignment horizontal="center"/>
    </xf>
    <xf numFmtId="0" fontId="47" fillId="0" borderId="15" xfId="0" applyFont="1" applyBorder="1" applyAlignment="1">
      <alignment/>
    </xf>
    <xf numFmtId="0" fontId="47" fillId="41" borderId="13" xfId="0" applyFont="1" applyFill="1" applyBorder="1" applyAlignment="1">
      <alignment horizontal="center"/>
    </xf>
    <xf numFmtId="0" fontId="47" fillId="41" borderId="14" xfId="0" applyFont="1" applyFill="1" applyBorder="1" applyAlignment="1">
      <alignment horizontal="center"/>
    </xf>
    <xf numFmtId="0" fontId="47" fillId="45" borderId="14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0" fontId="47" fillId="47" borderId="13" xfId="0" applyFont="1" applyFill="1" applyBorder="1" applyAlignment="1">
      <alignment horizontal="center"/>
    </xf>
    <xf numFmtId="0" fontId="47" fillId="46" borderId="14" xfId="0" applyFont="1" applyFill="1" applyBorder="1" applyAlignment="1">
      <alignment horizontal="center"/>
    </xf>
    <xf numFmtId="0" fontId="47" fillId="47" borderId="14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7" xfId="0" applyFont="1" applyBorder="1" applyAlignment="1">
      <alignment/>
    </xf>
    <xf numFmtId="0" fontId="47" fillId="48" borderId="14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48" borderId="13" xfId="0" applyFont="1" applyFill="1" applyBorder="1" applyAlignment="1">
      <alignment horizontal="center"/>
    </xf>
    <xf numFmtId="0" fontId="47" fillId="45" borderId="13" xfId="0" applyFont="1" applyFill="1" applyBorder="1" applyAlignment="1">
      <alignment horizontal="center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5" fillId="0" borderId="1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7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51" fillId="0" borderId="0" xfId="0" applyFont="1" applyFill="1" applyBorder="1" applyAlignment="1">
      <alignment horizontal="center"/>
    </xf>
    <xf numFmtId="0" fontId="25" fillId="0" borderId="14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19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5" fillId="39" borderId="14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6" fillId="50" borderId="14" xfId="0" applyFont="1" applyFill="1" applyBorder="1" applyAlignment="1">
      <alignment horizontal="center"/>
    </xf>
    <xf numFmtId="0" fontId="26" fillId="37" borderId="14" xfId="0" applyFont="1" applyFill="1" applyBorder="1" applyAlignment="1">
      <alignment textRotation="90"/>
    </xf>
    <xf numFmtId="0" fontId="26" fillId="16" borderId="14" xfId="0" applyFont="1" applyFill="1" applyBorder="1" applyAlignment="1">
      <alignment textRotation="90"/>
    </xf>
    <xf numFmtId="0" fontId="26" fillId="2" borderId="14" xfId="0" applyFont="1" applyFill="1" applyBorder="1" applyAlignment="1">
      <alignment textRotation="90"/>
    </xf>
    <xf numFmtId="0" fontId="26" fillId="35" borderId="14" xfId="0" applyFont="1" applyFill="1" applyBorder="1" applyAlignment="1">
      <alignment textRotation="90"/>
    </xf>
    <xf numFmtId="0" fontId="26" fillId="34" borderId="14" xfId="0" applyFont="1" applyFill="1" applyBorder="1" applyAlignment="1">
      <alignment textRotation="90"/>
    </xf>
    <xf numFmtId="0" fontId="26" fillId="51" borderId="14" xfId="0" applyFont="1" applyFill="1" applyBorder="1" applyAlignment="1">
      <alignment textRotation="90"/>
    </xf>
    <xf numFmtId="0" fontId="26" fillId="4" borderId="14" xfId="0" applyFont="1" applyFill="1" applyBorder="1" applyAlignment="1">
      <alignment textRotation="90"/>
    </xf>
    <xf numFmtId="0" fontId="26" fillId="52" borderId="14" xfId="0" applyFont="1" applyFill="1" applyBorder="1" applyAlignment="1">
      <alignment textRotation="90"/>
    </xf>
    <xf numFmtId="0" fontId="26" fillId="32" borderId="14" xfId="0" applyFont="1" applyFill="1" applyBorder="1" applyAlignment="1">
      <alignment textRotation="90"/>
    </xf>
    <xf numFmtId="0" fontId="26" fillId="53" borderId="14" xfId="0" applyFont="1" applyFill="1" applyBorder="1" applyAlignment="1">
      <alignment textRotation="90"/>
    </xf>
    <xf numFmtId="0" fontId="26" fillId="54" borderId="14" xfId="0" applyFont="1" applyFill="1" applyBorder="1" applyAlignment="1">
      <alignment textRotation="90"/>
    </xf>
    <xf numFmtId="0" fontId="26" fillId="55" borderId="14" xfId="0" applyFont="1" applyFill="1" applyBorder="1" applyAlignment="1">
      <alignment textRotation="90"/>
    </xf>
    <xf numFmtId="0" fontId="26" fillId="36" borderId="14" xfId="0" applyFont="1" applyFill="1" applyBorder="1" applyAlignment="1">
      <alignment textRotation="90"/>
    </xf>
    <xf numFmtId="0" fontId="26" fillId="15" borderId="14" xfId="0" applyFont="1" applyFill="1" applyBorder="1" applyAlignment="1">
      <alignment textRotation="90"/>
    </xf>
    <xf numFmtId="0" fontId="26" fillId="23" borderId="14" xfId="0" applyFont="1" applyFill="1" applyBorder="1" applyAlignment="1">
      <alignment textRotation="90"/>
    </xf>
    <xf numFmtId="0" fontId="26" fillId="38" borderId="14" xfId="0" applyFont="1" applyFill="1" applyBorder="1" applyAlignment="1">
      <alignment textRotation="90"/>
    </xf>
    <xf numFmtId="0" fontId="26" fillId="56" borderId="14" xfId="0" applyFont="1" applyFill="1" applyBorder="1" applyAlignment="1">
      <alignment textRotation="90"/>
    </xf>
    <xf numFmtId="0" fontId="25" fillId="3" borderId="14" xfId="0" applyFont="1" applyFill="1" applyBorder="1" applyAlignment="1">
      <alignment/>
    </xf>
    <xf numFmtId="0" fontId="26" fillId="3" borderId="14" xfId="0" applyFont="1" applyFill="1" applyBorder="1" applyAlignment="1">
      <alignment/>
    </xf>
    <xf numFmtId="0" fontId="25" fillId="3" borderId="22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/>
    </xf>
    <xf numFmtId="0" fontId="26" fillId="57" borderId="14" xfId="0" applyFont="1" applyFill="1" applyBorder="1" applyAlignment="1">
      <alignment/>
    </xf>
    <xf numFmtId="0" fontId="25" fillId="57" borderId="14" xfId="0" applyFont="1" applyFill="1" applyBorder="1" applyAlignment="1">
      <alignment/>
    </xf>
    <xf numFmtId="0" fontId="25" fillId="57" borderId="0" xfId="0" applyFont="1" applyFill="1" applyAlignment="1">
      <alignment/>
    </xf>
    <xf numFmtId="0" fontId="25" fillId="57" borderId="21" xfId="0" applyFont="1" applyFill="1" applyBorder="1" applyAlignment="1">
      <alignment/>
    </xf>
    <xf numFmtId="0" fontId="25" fillId="57" borderId="19" xfId="0" applyFont="1" applyFill="1" applyBorder="1" applyAlignment="1">
      <alignment/>
    </xf>
    <xf numFmtId="0" fontId="26" fillId="57" borderId="14" xfId="0" applyFont="1" applyFill="1" applyBorder="1" applyAlignment="1">
      <alignment horizontal="center"/>
    </xf>
    <xf numFmtId="0" fontId="26" fillId="10" borderId="14" xfId="0" applyFont="1" applyFill="1" applyBorder="1" applyAlignment="1">
      <alignment textRotation="90"/>
    </xf>
    <xf numFmtId="0" fontId="26" fillId="58" borderId="14" xfId="0" applyFont="1" applyFill="1" applyBorder="1" applyAlignment="1">
      <alignment textRotation="90"/>
    </xf>
    <xf numFmtId="0" fontId="26" fillId="43" borderId="14" xfId="0" applyFont="1" applyFill="1" applyBorder="1" applyAlignment="1">
      <alignment textRotation="90"/>
    </xf>
    <xf numFmtId="0" fontId="26" fillId="45" borderId="14" xfId="0" applyFont="1" applyFill="1" applyBorder="1" applyAlignment="1">
      <alignment textRotation="90"/>
    </xf>
    <xf numFmtId="0" fontId="26" fillId="59" borderId="14" xfId="0" applyFont="1" applyFill="1" applyBorder="1" applyAlignment="1">
      <alignment textRotation="90"/>
    </xf>
    <xf numFmtId="0" fontId="26" fillId="60" borderId="14" xfId="0" applyFont="1" applyFill="1" applyBorder="1" applyAlignment="1">
      <alignment textRotation="90"/>
    </xf>
    <xf numFmtId="0" fontId="26" fillId="61" borderId="14" xfId="0" applyFont="1" applyFill="1" applyBorder="1" applyAlignment="1">
      <alignment textRotation="90"/>
    </xf>
    <xf numFmtId="0" fontId="26" fillId="62" borderId="14" xfId="0" applyFont="1" applyFill="1" applyBorder="1" applyAlignment="1">
      <alignment textRotation="90"/>
    </xf>
    <xf numFmtId="0" fontId="26" fillId="63" borderId="14" xfId="0" applyFont="1" applyFill="1" applyBorder="1" applyAlignment="1">
      <alignment textRotation="90"/>
    </xf>
    <xf numFmtId="0" fontId="26" fillId="64" borderId="14" xfId="0" applyFont="1" applyFill="1" applyBorder="1" applyAlignment="1">
      <alignment textRotation="90"/>
    </xf>
    <xf numFmtId="0" fontId="26" fillId="65" borderId="14" xfId="0" applyFont="1" applyFill="1" applyBorder="1" applyAlignment="1">
      <alignment textRotation="90"/>
    </xf>
    <xf numFmtId="0" fontId="2" fillId="0" borderId="0" xfId="0" applyFont="1" applyFill="1" applyBorder="1" applyAlignment="1">
      <alignment horizontal="center"/>
    </xf>
    <xf numFmtId="0" fontId="25" fillId="3" borderId="14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52" fillId="0" borderId="14" xfId="0" applyFont="1" applyFill="1" applyBorder="1" applyAlignment="1">
      <alignment/>
    </xf>
    <xf numFmtId="0" fontId="26" fillId="17" borderId="14" xfId="0" applyFont="1" applyFill="1" applyBorder="1" applyAlignment="1">
      <alignment textRotation="90"/>
    </xf>
    <xf numFmtId="0" fontId="25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5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5" fillId="3" borderId="2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25" fillId="57" borderId="22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25" fillId="3" borderId="25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3" borderId="14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5" borderId="23" xfId="0" applyFont="1" applyFill="1" applyBorder="1" applyAlignment="1">
      <alignment horizontal="center"/>
    </xf>
    <xf numFmtId="0" fontId="26" fillId="5" borderId="24" xfId="0" applyFont="1" applyFill="1" applyBorder="1" applyAlignment="1">
      <alignment horizontal="center"/>
    </xf>
    <xf numFmtId="0" fontId="26" fillId="5" borderId="13" xfId="0" applyFont="1" applyFill="1" applyBorder="1" applyAlignment="1">
      <alignment horizontal="center"/>
    </xf>
    <xf numFmtId="0" fontId="25" fillId="5" borderId="23" xfId="0" applyFont="1" applyFill="1" applyBorder="1" applyAlignment="1">
      <alignment horizontal="center"/>
    </xf>
    <xf numFmtId="0" fontId="25" fillId="5" borderId="24" xfId="0" applyFont="1" applyFill="1" applyBorder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47" fillId="43" borderId="19" xfId="0" applyFont="1" applyFill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43" borderId="29" xfId="0" applyFont="1" applyFill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47" fillId="10" borderId="32" xfId="0" applyFont="1" applyFill="1" applyBorder="1" applyAlignment="1">
      <alignment horizontal="center"/>
    </xf>
    <xf numFmtId="0" fontId="47" fillId="10" borderId="33" xfId="0" applyFont="1" applyFill="1" applyBorder="1" applyAlignment="1">
      <alignment horizontal="center"/>
    </xf>
    <xf numFmtId="0" fontId="47" fillId="10" borderId="34" xfId="0" applyFont="1" applyFill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47" fillId="33" borderId="35" xfId="0" applyFont="1" applyFill="1" applyBorder="1" applyAlignment="1">
      <alignment horizontal="center"/>
    </xf>
    <xf numFmtId="0" fontId="47" fillId="33" borderId="29" xfId="0" applyFont="1" applyFill="1" applyBorder="1" applyAlignment="1">
      <alignment horizontal="center"/>
    </xf>
    <xf numFmtId="0" fontId="47" fillId="10" borderId="24" xfId="0" applyFont="1" applyFill="1" applyBorder="1" applyAlignment="1">
      <alignment horizontal="center"/>
    </xf>
    <xf numFmtId="0" fontId="47" fillId="10" borderId="13" xfId="0" applyFont="1" applyFill="1" applyBorder="1" applyAlignment="1">
      <alignment horizontal="center"/>
    </xf>
    <xf numFmtId="0" fontId="47" fillId="43" borderId="13" xfId="0" applyFont="1" applyFill="1" applyBorder="1" applyAlignment="1">
      <alignment horizontal="center"/>
    </xf>
    <xf numFmtId="0" fontId="47" fillId="43" borderId="14" xfId="0" applyFont="1" applyFill="1" applyBorder="1" applyAlignment="1">
      <alignment horizontal="center"/>
    </xf>
    <xf numFmtId="0" fontId="47" fillId="3" borderId="13" xfId="0" applyFont="1" applyFill="1" applyBorder="1" applyAlignment="1">
      <alignment horizontal="center"/>
    </xf>
    <xf numFmtId="0" fontId="47" fillId="3" borderId="14" xfId="0" applyFont="1" applyFill="1" applyBorder="1" applyAlignment="1">
      <alignment horizontal="center"/>
    </xf>
    <xf numFmtId="0" fontId="47" fillId="37" borderId="13" xfId="0" applyFont="1" applyFill="1" applyBorder="1" applyAlignment="1">
      <alignment horizontal="center"/>
    </xf>
    <xf numFmtId="0" fontId="47" fillId="37" borderId="14" xfId="0" applyFont="1" applyFill="1" applyBorder="1" applyAlignment="1">
      <alignment horizontal="center"/>
    </xf>
    <xf numFmtId="0" fontId="47" fillId="34" borderId="29" xfId="0" applyFont="1" applyFill="1" applyBorder="1" applyAlignment="1">
      <alignment horizontal="center"/>
    </xf>
    <xf numFmtId="0" fontId="47" fillId="34" borderId="19" xfId="0" applyFont="1" applyFill="1" applyBorder="1" applyAlignment="1">
      <alignment horizontal="center"/>
    </xf>
    <xf numFmtId="0" fontId="47" fillId="41" borderId="19" xfId="0" applyFont="1" applyFill="1" applyBorder="1" applyAlignment="1">
      <alignment horizontal="center"/>
    </xf>
    <xf numFmtId="0" fontId="47" fillId="43" borderId="24" xfId="0" applyFont="1" applyFill="1" applyBorder="1" applyAlignment="1">
      <alignment horizontal="center"/>
    </xf>
    <xf numFmtId="0" fontId="47" fillId="43" borderId="23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7" fillId="41" borderId="29" xfId="0" applyFont="1" applyFill="1" applyBorder="1" applyAlignment="1">
      <alignment horizontal="center"/>
    </xf>
    <xf numFmtId="0" fontId="47" fillId="42" borderId="13" xfId="0" applyFont="1" applyFill="1" applyBorder="1" applyAlignment="1">
      <alignment horizontal="center"/>
    </xf>
    <xf numFmtId="0" fontId="47" fillId="42" borderId="14" xfId="0" applyFont="1" applyFill="1" applyBorder="1" applyAlignment="1">
      <alignment horizontal="center"/>
    </xf>
    <xf numFmtId="0" fontId="47" fillId="10" borderId="23" xfId="0" applyFont="1" applyFill="1" applyBorder="1" applyAlignment="1">
      <alignment horizontal="center"/>
    </xf>
    <xf numFmtId="0" fontId="47" fillId="41" borderId="14" xfId="0" applyFont="1" applyFill="1" applyBorder="1" applyAlignment="1">
      <alignment horizontal="center"/>
    </xf>
    <xf numFmtId="0" fontId="47" fillId="42" borderId="24" xfId="0" applyFont="1" applyFill="1" applyBorder="1" applyAlignment="1">
      <alignment horizontal="center"/>
    </xf>
    <xf numFmtId="0" fontId="47" fillId="2" borderId="23" xfId="0" applyFont="1" applyFill="1" applyBorder="1" applyAlignment="1">
      <alignment horizontal="center"/>
    </xf>
    <xf numFmtId="0" fontId="47" fillId="2" borderId="24" xfId="0" applyFont="1" applyFill="1" applyBorder="1" applyAlignment="1">
      <alignment horizontal="center"/>
    </xf>
    <xf numFmtId="0" fontId="47" fillId="2" borderId="13" xfId="0" applyFont="1" applyFill="1" applyBorder="1" applyAlignment="1">
      <alignment horizontal="center"/>
    </xf>
    <xf numFmtId="0" fontId="48" fillId="47" borderId="19" xfId="0" applyFont="1" applyFill="1" applyBorder="1" applyAlignment="1">
      <alignment horizontal="center"/>
    </xf>
    <xf numFmtId="0" fontId="47" fillId="41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3"/>
  <sheetViews>
    <sheetView tabSelected="1" zoomScale="110" zoomScaleNormal="110" zoomScalePageLayoutView="0" workbookViewId="0" topLeftCell="A1">
      <pane xSplit="2" ySplit="1" topLeftCell="C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D48" sqref="AD48"/>
    </sheetView>
  </sheetViews>
  <sheetFormatPr defaultColWidth="9.140625" defaultRowHeight="12.75"/>
  <cols>
    <col min="2" max="2" width="14.140625" style="0" customWidth="1"/>
    <col min="3" max="17" width="3.28125" style="0" bestFit="1" customWidth="1"/>
    <col min="18" max="18" width="3.28125" style="0" customWidth="1"/>
    <col min="19" max="19" width="3.28125" style="0" bestFit="1" customWidth="1"/>
    <col min="20" max="28" width="3.28125" style="0" customWidth="1"/>
    <col min="29" max="29" width="9.140625" style="74" customWidth="1"/>
    <col min="32" max="32" width="4.57421875" style="0" customWidth="1"/>
    <col min="33" max="33" width="10.140625" style="0" customWidth="1"/>
    <col min="34" max="34" width="8.57421875" style="0" customWidth="1"/>
    <col min="36" max="36" width="9.7109375" style="0" bestFit="1" customWidth="1"/>
    <col min="37" max="37" width="9.28125" style="0" customWidth="1"/>
  </cols>
  <sheetData>
    <row r="1" spans="1:39" s="1" customFormat="1" ht="33">
      <c r="A1" s="114" t="s">
        <v>137</v>
      </c>
      <c r="B1" s="118" t="s">
        <v>10</v>
      </c>
      <c r="C1" s="96" t="s">
        <v>4</v>
      </c>
      <c r="D1" s="134" t="s">
        <v>0</v>
      </c>
      <c r="E1" s="98" t="s">
        <v>30</v>
      </c>
      <c r="F1" s="99" t="s">
        <v>91</v>
      </c>
      <c r="G1" s="100" t="s">
        <v>29</v>
      </c>
      <c r="H1" s="141" t="s">
        <v>3</v>
      </c>
      <c r="I1" s="101" t="s">
        <v>1</v>
      </c>
      <c r="J1" s="134" t="s">
        <v>5</v>
      </c>
      <c r="K1" s="125" t="s">
        <v>2</v>
      </c>
      <c r="L1" s="127" t="s">
        <v>143</v>
      </c>
      <c r="M1" s="128" t="s">
        <v>31</v>
      </c>
      <c r="N1" s="104" t="s">
        <v>6</v>
      </c>
      <c r="O1" s="129" t="s">
        <v>37</v>
      </c>
      <c r="P1" s="130" t="s">
        <v>62</v>
      </c>
      <c r="Q1" s="106" t="s">
        <v>9</v>
      </c>
      <c r="R1" s="126" t="s">
        <v>8</v>
      </c>
      <c r="S1" s="107" t="s">
        <v>36</v>
      </c>
      <c r="T1" s="129" t="s">
        <v>7</v>
      </c>
      <c r="U1" s="131" t="s">
        <v>103</v>
      </c>
      <c r="V1" s="110" t="s">
        <v>105</v>
      </c>
      <c r="W1" s="111" t="s">
        <v>108</v>
      </c>
      <c r="X1" s="132" t="s">
        <v>107</v>
      </c>
      <c r="Y1" s="112" t="s">
        <v>109</v>
      </c>
      <c r="Z1" s="112" t="s">
        <v>121</v>
      </c>
      <c r="AA1" s="112" t="s">
        <v>122</v>
      </c>
      <c r="AB1" s="112" t="s">
        <v>141</v>
      </c>
      <c r="AC1" s="95" t="s">
        <v>33</v>
      </c>
      <c r="AG1" s="89"/>
      <c r="AH1" s="89"/>
      <c r="AI1" s="89"/>
      <c r="AJ1" s="89"/>
      <c r="AK1" s="89"/>
      <c r="AL1" s="89"/>
      <c r="AM1" s="89"/>
    </row>
    <row r="2" spans="1:48" ht="12.75">
      <c r="A2" s="162" t="s">
        <v>136</v>
      </c>
      <c r="B2" s="119" t="s">
        <v>11</v>
      </c>
      <c r="C2" s="72"/>
      <c r="D2" s="138"/>
      <c r="E2" s="138"/>
      <c r="F2" s="72"/>
      <c r="G2" s="72"/>
      <c r="H2" s="138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5">
        <f>SUM(C2:AB2)</f>
        <v>0</v>
      </c>
      <c r="AF2" s="2"/>
      <c r="AG2" s="113"/>
      <c r="AH2" s="175" t="s">
        <v>73</v>
      </c>
      <c r="AI2" s="175"/>
      <c r="AJ2" s="175"/>
      <c r="AK2" s="175" t="s">
        <v>74</v>
      </c>
      <c r="AL2" s="175"/>
      <c r="AM2" s="175"/>
      <c r="AV2" s="81"/>
    </row>
    <row r="3" spans="1:48" ht="12.75">
      <c r="A3" s="162"/>
      <c r="B3" s="119" t="s">
        <v>98</v>
      </c>
      <c r="C3" s="72"/>
      <c r="D3" s="72"/>
      <c r="E3" s="72"/>
      <c r="F3" s="138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92">
        <f aca="true" t="shared" si="0" ref="AC3:AC66">SUM(C3:AB3)</f>
        <v>0</v>
      </c>
      <c r="AF3" s="2"/>
      <c r="AG3" s="142" t="s">
        <v>75</v>
      </c>
      <c r="AH3" s="174" t="s">
        <v>167</v>
      </c>
      <c r="AI3" s="174"/>
      <c r="AJ3" s="174"/>
      <c r="AK3" s="174" t="s">
        <v>168</v>
      </c>
      <c r="AL3" s="174"/>
      <c r="AM3" s="174"/>
      <c r="AN3" s="82"/>
      <c r="AV3" s="77"/>
    </row>
    <row r="4" spans="1:48" ht="12.75">
      <c r="A4" s="162"/>
      <c r="B4" s="120" t="s">
        <v>99</v>
      </c>
      <c r="C4" s="72"/>
      <c r="D4" s="145"/>
      <c r="E4" s="145"/>
      <c r="F4" s="72"/>
      <c r="G4" s="72"/>
      <c r="H4" s="138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92">
        <f t="shared" si="0"/>
        <v>0</v>
      </c>
      <c r="AF4" s="2"/>
      <c r="AG4" s="142" t="s">
        <v>76</v>
      </c>
      <c r="AH4" s="80" t="s">
        <v>0</v>
      </c>
      <c r="AI4" s="80" t="s">
        <v>1</v>
      </c>
      <c r="AJ4" s="80" t="s">
        <v>143</v>
      </c>
      <c r="AK4" s="80" t="s">
        <v>0</v>
      </c>
      <c r="AL4" s="80" t="s">
        <v>1</v>
      </c>
      <c r="AM4" s="80" t="s">
        <v>143</v>
      </c>
      <c r="AN4" s="82"/>
      <c r="AV4" s="77"/>
    </row>
    <row r="5" spans="1:48" ht="12.75">
      <c r="A5" s="162"/>
      <c r="B5" s="119" t="s">
        <v>12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138"/>
      <c r="U5" s="72"/>
      <c r="V5" s="72"/>
      <c r="W5" s="72"/>
      <c r="X5" s="72"/>
      <c r="Y5" s="72"/>
      <c r="Z5" s="72"/>
      <c r="AA5" s="72"/>
      <c r="AB5" s="93"/>
      <c r="AC5" s="92">
        <f t="shared" si="0"/>
        <v>0</v>
      </c>
      <c r="AF5" s="2"/>
      <c r="AG5" s="142" t="s">
        <v>101</v>
      </c>
      <c r="AH5" s="165" t="s">
        <v>1</v>
      </c>
      <c r="AI5" s="165"/>
      <c r="AJ5" s="165"/>
      <c r="AK5" s="165" t="s">
        <v>1</v>
      </c>
      <c r="AL5" s="165"/>
      <c r="AM5" s="165"/>
      <c r="AN5" s="82"/>
      <c r="AV5" s="77"/>
    </row>
    <row r="6" spans="1:48" ht="12.75">
      <c r="A6" s="162" t="s">
        <v>135</v>
      </c>
      <c r="B6" s="119" t="s">
        <v>11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92">
        <f t="shared" si="0"/>
        <v>0</v>
      </c>
      <c r="AE6" s="2"/>
      <c r="AF6" s="2"/>
      <c r="AG6" s="142" t="s">
        <v>50</v>
      </c>
      <c r="AH6" s="80" t="s">
        <v>143</v>
      </c>
      <c r="AI6" s="80" t="s">
        <v>62</v>
      </c>
      <c r="AJ6" s="80" t="s">
        <v>8</v>
      </c>
      <c r="AK6" s="80" t="s">
        <v>143</v>
      </c>
      <c r="AL6" s="80" t="s">
        <v>62</v>
      </c>
      <c r="AM6" s="80" t="s">
        <v>8</v>
      </c>
      <c r="AN6" s="82"/>
      <c r="AV6" s="77"/>
    </row>
    <row r="7" spans="1:48" ht="12.75">
      <c r="A7" s="162"/>
      <c r="B7" s="119" t="s">
        <v>98</v>
      </c>
      <c r="C7" s="72"/>
      <c r="D7" s="72"/>
      <c r="E7" s="72"/>
      <c r="F7" s="138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92">
        <f t="shared" si="0"/>
        <v>0</v>
      </c>
      <c r="AF7" s="2"/>
      <c r="AG7" s="138"/>
      <c r="AH7" s="138"/>
      <c r="AI7" s="138"/>
      <c r="AJ7" s="138"/>
      <c r="AK7" s="138"/>
      <c r="AL7" s="138"/>
      <c r="AM7" s="73"/>
      <c r="AN7" s="82"/>
      <c r="AV7" s="77"/>
    </row>
    <row r="8" spans="1:48" ht="12.75">
      <c r="A8" s="162"/>
      <c r="B8" s="119" t="s">
        <v>99</v>
      </c>
      <c r="C8" s="72"/>
      <c r="D8" s="72"/>
      <c r="E8" s="72"/>
      <c r="F8" s="72"/>
      <c r="G8" s="72"/>
      <c r="H8" s="72"/>
      <c r="I8" s="72"/>
      <c r="J8" s="72"/>
      <c r="K8" s="72"/>
      <c r="L8" s="138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92">
        <f t="shared" si="0"/>
        <v>0</v>
      </c>
      <c r="AF8" s="2"/>
      <c r="AG8" s="142"/>
      <c r="AH8" s="173" t="s">
        <v>149</v>
      </c>
      <c r="AI8" s="173"/>
      <c r="AJ8" s="173"/>
      <c r="AK8" s="173" t="s">
        <v>150</v>
      </c>
      <c r="AL8" s="173"/>
      <c r="AM8" s="173"/>
      <c r="AN8" s="82"/>
      <c r="AV8" s="77"/>
    </row>
    <row r="9" spans="1:48" ht="12.75">
      <c r="A9" s="162"/>
      <c r="B9" s="119" t="s">
        <v>12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138"/>
      <c r="U9" s="72"/>
      <c r="V9" s="72"/>
      <c r="W9" s="72"/>
      <c r="X9" s="72"/>
      <c r="Y9" s="72"/>
      <c r="Z9" s="72"/>
      <c r="AA9" s="72"/>
      <c r="AB9" s="93"/>
      <c r="AC9" s="92">
        <f t="shared" si="0"/>
        <v>0</v>
      </c>
      <c r="AF9" s="2"/>
      <c r="AG9" s="142" t="s">
        <v>68</v>
      </c>
      <c r="AH9" s="174" t="s">
        <v>166</v>
      </c>
      <c r="AI9" s="174"/>
      <c r="AJ9" s="174"/>
      <c r="AK9" s="174" t="s">
        <v>170</v>
      </c>
      <c r="AL9" s="174"/>
      <c r="AM9" s="174"/>
      <c r="AN9" s="82"/>
      <c r="AV9" s="77"/>
    </row>
    <row r="10" spans="1:48" ht="12.75">
      <c r="A10" s="162" t="s">
        <v>134</v>
      </c>
      <c r="B10" s="119" t="s">
        <v>14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137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92">
        <f t="shared" si="0"/>
        <v>0</v>
      </c>
      <c r="AD10" s="83"/>
      <c r="AF10" s="2"/>
      <c r="AG10" s="142" t="s">
        <v>69</v>
      </c>
      <c r="AH10" s="150" t="s">
        <v>1</v>
      </c>
      <c r="AI10" s="151"/>
      <c r="AJ10" s="152"/>
      <c r="AK10" s="150" t="s">
        <v>1</v>
      </c>
      <c r="AL10" s="151"/>
      <c r="AM10" s="152"/>
      <c r="AN10" s="82"/>
      <c r="AV10" s="77"/>
    </row>
    <row r="11" spans="1:48" ht="12.75">
      <c r="A11" s="162"/>
      <c r="B11" s="119" t="s">
        <v>140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92">
        <f t="shared" si="0"/>
        <v>0</v>
      </c>
      <c r="AD11" s="83"/>
      <c r="AF11" s="2"/>
      <c r="AG11" s="142" t="s">
        <v>70</v>
      </c>
      <c r="AH11" s="150" t="s">
        <v>29</v>
      </c>
      <c r="AI11" s="151"/>
      <c r="AJ11" s="152"/>
      <c r="AK11" s="150" t="s">
        <v>3</v>
      </c>
      <c r="AL11" s="151"/>
      <c r="AM11" s="152"/>
      <c r="AN11" s="82"/>
      <c r="AV11" s="77"/>
    </row>
    <row r="12" spans="1:48" ht="12.75">
      <c r="A12" s="162"/>
      <c r="B12" s="119" t="s">
        <v>34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92">
        <f t="shared" si="0"/>
        <v>0</v>
      </c>
      <c r="AF12" s="2"/>
      <c r="AG12" s="142" t="s">
        <v>63</v>
      </c>
      <c r="AH12" s="149" t="s">
        <v>3</v>
      </c>
      <c r="AI12" s="149" t="s">
        <v>1</v>
      </c>
      <c r="AJ12" s="149" t="s">
        <v>2</v>
      </c>
      <c r="AK12" s="149" t="s">
        <v>3</v>
      </c>
      <c r="AL12" s="149" t="s">
        <v>1</v>
      </c>
      <c r="AM12" s="149" t="s">
        <v>2</v>
      </c>
      <c r="AN12" s="82"/>
      <c r="AV12" s="77"/>
    </row>
    <row r="13" spans="1:48" ht="12.75">
      <c r="A13" s="162"/>
      <c r="B13" s="119" t="s">
        <v>96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92">
        <f t="shared" si="0"/>
        <v>0</v>
      </c>
      <c r="AF13" s="2"/>
      <c r="AG13" s="142" t="s">
        <v>60</v>
      </c>
      <c r="AH13" s="149" t="s">
        <v>0</v>
      </c>
      <c r="AI13" s="149" t="s">
        <v>31</v>
      </c>
      <c r="AJ13" s="149" t="s">
        <v>7</v>
      </c>
      <c r="AK13" s="149" t="s">
        <v>0</v>
      </c>
      <c r="AL13" s="149" t="s">
        <v>31</v>
      </c>
      <c r="AM13" s="149" t="s">
        <v>7</v>
      </c>
      <c r="AN13" s="70"/>
      <c r="AV13" s="77"/>
    </row>
    <row r="14" spans="1:48" ht="12.75">
      <c r="A14" s="162"/>
      <c r="B14" s="119" t="s">
        <v>15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138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92">
        <f t="shared" si="0"/>
        <v>0</v>
      </c>
      <c r="AF14" s="2"/>
      <c r="AG14" s="142" t="s">
        <v>71</v>
      </c>
      <c r="AH14" s="150" t="s">
        <v>143</v>
      </c>
      <c r="AI14" s="151"/>
      <c r="AJ14" s="152"/>
      <c r="AK14" s="150" t="s">
        <v>143</v>
      </c>
      <c r="AL14" s="151"/>
      <c r="AM14" s="152"/>
      <c r="AN14" s="82"/>
      <c r="AV14" s="77"/>
    </row>
    <row r="15" spans="1:48" ht="12.75">
      <c r="A15" s="162"/>
      <c r="B15" s="119" t="s">
        <v>16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92">
        <f t="shared" si="0"/>
        <v>0</v>
      </c>
      <c r="AF15" s="2"/>
      <c r="AG15" s="142" t="s">
        <v>72</v>
      </c>
      <c r="AH15" s="165" t="s">
        <v>30</v>
      </c>
      <c r="AI15" s="165"/>
      <c r="AJ15" s="165"/>
      <c r="AK15" s="165" t="s">
        <v>3</v>
      </c>
      <c r="AL15" s="165"/>
      <c r="AM15" s="165"/>
      <c r="AN15" s="82"/>
      <c r="AV15" s="77"/>
    </row>
    <row r="16" spans="1:48" ht="12.75">
      <c r="A16" s="162"/>
      <c r="B16" s="119" t="s">
        <v>17</v>
      </c>
      <c r="C16" s="72"/>
      <c r="D16" s="72"/>
      <c r="E16" s="72"/>
      <c r="F16" s="72"/>
      <c r="G16" s="72"/>
      <c r="H16" s="138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92">
        <f t="shared" si="0"/>
        <v>0</v>
      </c>
      <c r="AF16" s="2"/>
      <c r="AG16" s="138"/>
      <c r="AH16" s="138"/>
      <c r="AI16" s="138"/>
      <c r="AJ16" s="138"/>
      <c r="AK16" s="138"/>
      <c r="AL16" s="138"/>
      <c r="AM16" s="73"/>
      <c r="AN16" s="82"/>
      <c r="AV16" s="77"/>
    </row>
    <row r="17" spans="1:48" ht="12.75">
      <c r="A17" s="162" t="s">
        <v>133</v>
      </c>
      <c r="B17" s="119" t="s">
        <v>14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92">
        <f t="shared" si="0"/>
        <v>0</v>
      </c>
      <c r="AF17" s="2"/>
      <c r="AG17" s="142"/>
      <c r="AH17" s="173" t="s">
        <v>151</v>
      </c>
      <c r="AI17" s="173"/>
      <c r="AJ17" s="173"/>
      <c r="AK17" s="173" t="s">
        <v>152</v>
      </c>
      <c r="AL17" s="173"/>
      <c r="AM17" s="173"/>
      <c r="AN17" s="82"/>
      <c r="AV17" s="77"/>
    </row>
    <row r="18" spans="1:48" ht="12.75">
      <c r="A18" s="162"/>
      <c r="B18" s="119" t="s">
        <v>140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92">
        <f t="shared" si="0"/>
        <v>0</v>
      </c>
      <c r="AF18" s="2"/>
      <c r="AG18" s="142" t="s">
        <v>57</v>
      </c>
      <c r="AH18" s="165" t="s">
        <v>6</v>
      </c>
      <c r="AI18" s="165"/>
      <c r="AJ18" s="165"/>
      <c r="AK18" s="165" t="s">
        <v>6</v>
      </c>
      <c r="AL18" s="165"/>
      <c r="AM18" s="165"/>
      <c r="AN18" s="82"/>
      <c r="AV18" s="77"/>
    </row>
    <row r="19" spans="1:48" ht="12.75">
      <c r="A19" s="162"/>
      <c r="B19" s="119" t="s">
        <v>34</v>
      </c>
      <c r="C19" s="72"/>
      <c r="D19" s="72"/>
      <c r="E19" s="72"/>
      <c r="F19" s="72"/>
      <c r="G19" s="138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92">
        <f t="shared" si="0"/>
        <v>0</v>
      </c>
      <c r="AF19" s="2"/>
      <c r="AG19" s="142" t="s">
        <v>58</v>
      </c>
      <c r="AH19" s="165" t="s">
        <v>0</v>
      </c>
      <c r="AI19" s="165"/>
      <c r="AJ19" s="165"/>
      <c r="AK19" s="165" t="s">
        <v>0</v>
      </c>
      <c r="AL19" s="165"/>
      <c r="AM19" s="165"/>
      <c r="AN19" s="82"/>
      <c r="AV19" s="77"/>
    </row>
    <row r="20" spans="1:48" ht="12.75">
      <c r="A20" s="162"/>
      <c r="B20" s="119" t="s">
        <v>96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92">
        <f t="shared" si="0"/>
        <v>0</v>
      </c>
      <c r="AF20" s="2"/>
      <c r="AG20" s="142" t="s">
        <v>48</v>
      </c>
      <c r="AH20" s="165" t="s">
        <v>1</v>
      </c>
      <c r="AI20" s="165"/>
      <c r="AJ20" s="165"/>
      <c r="AK20" s="165" t="s">
        <v>1</v>
      </c>
      <c r="AL20" s="165"/>
      <c r="AM20" s="165"/>
      <c r="AN20" s="82"/>
      <c r="AV20" s="77"/>
    </row>
    <row r="21" spans="1:48" ht="12.75">
      <c r="A21" s="162"/>
      <c r="B21" s="119" t="s">
        <v>15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38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92">
        <f t="shared" si="0"/>
        <v>0</v>
      </c>
      <c r="AF21" s="2"/>
      <c r="AG21" s="142" t="s">
        <v>59</v>
      </c>
      <c r="AH21" s="80" t="s">
        <v>0</v>
      </c>
      <c r="AI21" s="80" t="s">
        <v>3</v>
      </c>
      <c r="AJ21" s="80" t="s">
        <v>143</v>
      </c>
      <c r="AK21" s="80" t="s">
        <v>0</v>
      </c>
      <c r="AL21" s="80" t="s">
        <v>3</v>
      </c>
      <c r="AM21" s="80" t="s">
        <v>143</v>
      </c>
      <c r="AN21" s="82"/>
      <c r="AV21" s="77"/>
    </row>
    <row r="22" spans="1:48" ht="12.75">
      <c r="A22" s="162"/>
      <c r="B22" s="119" t="s">
        <v>16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92">
        <f t="shared" si="0"/>
        <v>0</v>
      </c>
      <c r="AF22" s="3"/>
      <c r="AG22" s="142" t="s">
        <v>60</v>
      </c>
      <c r="AH22" s="80" t="s">
        <v>4</v>
      </c>
      <c r="AI22" s="80" t="s">
        <v>30</v>
      </c>
      <c r="AJ22" s="80" t="s">
        <v>29</v>
      </c>
      <c r="AK22" s="80" t="s">
        <v>4</v>
      </c>
      <c r="AL22" s="80" t="s">
        <v>30</v>
      </c>
      <c r="AM22" s="80" t="s">
        <v>29</v>
      </c>
      <c r="AN22" s="138"/>
      <c r="AV22" s="77"/>
    </row>
    <row r="23" spans="1:48" ht="12.75">
      <c r="A23" s="162"/>
      <c r="B23" s="119" t="s">
        <v>17</v>
      </c>
      <c r="C23" s="72"/>
      <c r="D23" s="72"/>
      <c r="E23" s="138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92">
        <f t="shared" si="0"/>
        <v>0</v>
      </c>
      <c r="AF23" s="3"/>
      <c r="AG23" s="142" t="s">
        <v>61</v>
      </c>
      <c r="AH23" s="80" t="s">
        <v>4</v>
      </c>
      <c r="AI23" s="80" t="s">
        <v>30</v>
      </c>
      <c r="AJ23" s="80" t="s">
        <v>29</v>
      </c>
      <c r="AK23" s="80" t="s">
        <v>4</v>
      </c>
      <c r="AL23" s="80" t="s">
        <v>30</v>
      </c>
      <c r="AM23" s="80" t="s">
        <v>29</v>
      </c>
      <c r="AN23" s="138"/>
      <c r="AV23" s="77"/>
    </row>
    <row r="24" spans="1:48" ht="12.75">
      <c r="A24" s="162" t="s">
        <v>132</v>
      </c>
      <c r="B24" s="119" t="s">
        <v>13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92">
        <f t="shared" si="0"/>
        <v>0</v>
      </c>
      <c r="AF24" s="69"/>
      <c r="AG24" s="142" t="s">
        <v>63</v>
      </c>
      <c r="AH24" s="80" t="s">
        <v>4</v>
      </c>
      <c r="AI24" s="80" t="s">
        <v>30</v>
      </c>
      <c r="AJ24" s="80" t="s">
        <v>1</v>
      </c>
      <c r="AK24" s="80" t="s">
        <v>4</v>
      </c>
      <c r="AL24" s="80" t="s">
        <v>30</v>
      </c>
      <c r="AM24" s="80" t="s">
        <v>1</v>
      </c>
      <c r="AN24" s="138"/>
      <c r="AV24" s="77"/>
    </row>
    <row r="25" spans="1:48" ht="12.75">
      <c r="A25" s="162"/>
      <c r="B25" s="119" t="s">
        <v>26</v>
      </c>
      <c r="C25" s="72"/>
      <c r="D25" s="72"/>
      <c r="E25" s="72"/>
      <c r="F25" s="72"/>
      <c r="G25" s="72"/>
      <c r="H25" s="72"/>
      <c r="I25" s="72"/>
      <c r="J25" s="138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92">
        <f t="shared" si="0"/>
        <v>0</v>
      </c>
      <c r="AF25" s="2"/>
      <c r="AG25" s="142" t="s">
        <v>64</v>
      </c>
      <c r="AH25" s="165" t="s">
        <v>2</v>
      </c>
      <c r="AI25" s="165"/>
      <c r="AJ25" s="165"/>
      <c r="AK25" s="165" t="s">
        <v>2</v>
      </c>
      <c r="AL25" s="165"/>
      <c r="AM25" s="165"/>
      <c r="AN25" s="138"/>
      <c r="AV25" s="77"/>
    </row>
    <row r="26" spans="1:48" ht="12.75">
      <c r="A26" s="162"/>
      <c r="B26" s="119" t="s">
        <v>18</v>
      </c>
      <c r="C26" s="72"/>
      <c r="D26" s="72"/>
      <c r="E26" s="138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92">
        <f t="shared" si="0"/>
        <v>0</v>
      </c>
      <c r="AF26" s="2"/>
      <c r="AG26" s="142" t="s">
        <v>65</v>
      </c>
      <c r="AH26" s="165" t="s">
        <v>1</v>
      </c>
      <c r="AI26" s="165"/>
      <c r="AJ26" s="165"/>
      <c r="AK26" s="165" t="s">
        <v>3</v>
      </c>
      <c r="AL26" s="165"/>
      <c r="AM26" s="165"/>
      <c r="AN26" s="143"/>
      <c r="AV26" s="77"/>
    </row>
    <row r="27" spans="1:48" ht="12.75">
      <c r="A27" s="162"/>
      <c r="B27" s="119" t="s">
        <v>19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138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92">
        <f t="shared" si="0"/>
        <v>0</v>
      </c>
      <c r="AF27" s="2"/>
      <c r="AG27" s="73"/>
      <c r="AH27" s="166"/>
      <c r="AI27" s="166"/>
      <c r="AJ27" s="166"/>
      <c r="AK27" s="3"/>
      <c r="AL27" s="138"/>
      <c r="AM27" s="138"/>
      <c r="AN27" s="138"/>
      <c r="AV27" s="77"/>
    </row>
    <row r="28" spans="1:48" ht="12.75">
      <c r="A28" s="162"/>
      <c r="B28" s="119" t="s">
        <v>15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92">
        <f t="shared" si="0"/>
        <v>0</v>
      </c>
      <c r="AF28" s="2"/>
      <c r="AG28" s="156" t="s">
        <v>38</v>
      </c>
      <c r="AH28" s="156"/>
      <c r="AI28" s="156"/>
      <c r="AJ28" s="156"/>
      <c r="AK28" s="156"/>
      <c r="AL28" s="156"/>
      <c r="AM28" s="156"/>
      <c r="AN28" s="138"/>
      <c r="AV28" s="77"/>
    </row>
    <row r="29" spans="1:48" ht="12.75">
      <c r="A29" s="162"/>
      <c r="B29" s="119" t="s">
        <v>95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92">
        <f t="shared" si="0"/>
        <v>0</v>
      </c>
      <c r="AF29" s="2"/>
      <c r="AG29" s="144"/>
      <c r="AH29" s="156" t="s">
        <v>147</v>
      </c>
      <c r="AI29" s="156"/>
      <c r="AJ29" s="156"/>
      <c r="AK29" s="156" t="s">
        <v>148</v>
      </c>
      <c r="AL29" s="156"/>
      <c r="AM29" s="156"/>
      <c r="AN29" s="138"/>
      <c r="AV29" s="77"/>
    </row>
    <row r="30" spans="1:48" ht="12.75">
      <c r="A30" s="162"/>
      <c r="B30" s="119" t="s">
        <v>96</v>
      </c>
      <c r="C30" s="72"/>
      <c r="D30" s="138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92">
        <f t="shared" si="0"/>
        <v>0</v>
      </c>
      <c r="AF30" s="2"/>
      <c r="AG30" s="142" t="s">
        <v>139</v>
      </c>
      <c r="AH30" s="165" t="s">
        <v>29</v>
      </c>
      <c r="AI30" s="165"/>
      <c r="AJ30" s="165"/>
      <c r="AK30" s="165" t="s">
        <v>29</v>
      </c>
      <c r="AL30" s="165"/>
      <c r="AM30" s="165"/>
      <c r="AN30" s="138"/>
      <c r="AV30" s="81"/>
    </row>
    <row r="31" spans="1:48" ht="12.75">
      <c r="A31" s="162"/>
      <c r="B31" s="119" t="s">
        <v>93</v>
      </c>
      <c r="C31" s="72"/>
      <c r="D31" s="72"/>
      <c r="E31" s="72"/>
      <c r="F31" s="72"/>
      <c r="G31" s="72"/>
      <c r="H31" s="72"/>
      <c r="I31" s="72"/>
      <c r="J31" s="138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92">
        <f t="shared" si="0"/>
        <v>0</v>
      </c>
      <c r="AF31" s="2"/>
      <c r="AG31" s="142" t="s">
        <v>46</v>
      </c>
      <c r="AH31" s="80" t="s">
        <v>91</v>
      </c>
      <c r="AI31" s="80" t="s">
        <v>29</v>
      </c>
      <c r="AJ31" s="80" t="s">
        <v>3</v>
      </c>
      <c r="AK31" s="80" t="s">
        <v>91</v>
      </c>
      <c r="AL31" s="80" t="s">
        <v>29</v>
      </c>
      <c r="AM31" s="80" t="s">
        <v>3</v>
      </c>
      <c r="AN31" s="138"/>
      <c r="AV31" s="77"/>
    </row>
    <row r="32" spans="1:48" ht="12.75">
      <c r="A32" s="162"/>
      <c r="B32" s="119" t="s">
        <v>20</v>
      </c>
      <c r="C32" s="72"/>
      <c r="D32" s="145"/>
      <c r="E32" s="145"/>
      <c r="F32" s="72"/>
      <c r="G32" s="145"/>
      <c r="H32" s="145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92">
        <f t="shared" si="0"/>
        <v>0</v>
      </c>
      <c r="AF32" s="2"/>
      <c r="AG32" s="142" t="s">
        <v>48</v>
      </c>
      <c r="AH32" s="165" t="s">
        <v>30</v>
      </c>
      <c r="AI32" s="165"/>
      <c r="AJ32" s="165"/>
      <c r="AK32" s="150" t="s">
        <v>30</v>
      </c>
      <c r="AL32" s="151"/>
      <c r="AM32" s="152"/>
      <c r="AN32" s="138"/>
      <c r="AV32" s="77"/>
    </row>
    <row r="33" spans="1:48" ht="12.75">
      <c r="A33" s="162" t="s">
        <v>131</v>
      </c>
      <c r="B33" s="119" t="s">
        <v>13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92">
        <f t="shared" si="0"/>
        <v>0</v>
      </c>
      <c r="AF33" s="2"/>
      <c r="AG33" s="142" t="s">
        <v>49</v>
      </c>
      <c r="AH33" s="80" t="s">
        <v>9</v>
      </c>
      <c r="AI33" s="80" t="s">
        <v>141</v>
      </c>
      <c r="AJ33" s="138"/>
      <c r="AK33" s="80" t="s">
        <v>9</v>
      </c>
      <c r="AL33" s="80" t="s">
        <v>141</v>
      </c>
      <c r="AM33" s="145"/>
      <c r="AN33" s="138"/>
      <c r="AV33" s="77"/>
    </row>
    <row r="34" spans="1:40" ht="12.75">
      <c r="A34" s="162"/>
      <c r="B34" s="119" t="s">
        <v>26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92">
        <f t="shared" si="0"/>
        <v>0</v>
      </c>
      <c r="AF34" s="2"/>
      <c r="AG34" s="142" t="s">
        <v>50</v>
      </c>
      <c r="AH34" s="80" t="s">
        <v>30</v>
      </c>
      <c r="AI34" s="80" t="s">
        <v>3</v>
      </c>
      <c r="AJ34" s="80" t="s">
        <v>2</v>
      </c>
      <c r="AK34" s="80" t="s">
        <v>30</v>
      </c>
      <c r="AL34" s="80" t="s">
        <v>3</v>
      </c>
      <c r="AM34" s="80" t="s">
        <v>2</v>
      </c>
      <c r="AN34" s="138"/>
    </row>
    <row r="35" spans="1:40" ht="12.75">
      <c r="A35" s="162"/>
      <c r="B35" s="119" t="s">
        <v>18</v>
      </c>
      <c r="C35" s="72"/>
      <c r="D35" s="72"/>
      <c r="E35" s="72"/>
      <c r="F35" s="72"/>
      <c r="G35" s="72"/>
      <c r="H35" s="137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92">
        <f t="shared" si="0"/>
        <v>0</v>
      </c>
      <c r="AF35" s="2"/>
      <c r="AG35" s="142" t="s">
        <v>51</v>
      </c>
      <c r="AH35" s="80" t="s">
        <v>4</v>
      </c>
      <c r="AI35" s="80" t="s">
        <v>91</v>
      </c>
      <c r="AJ35" s="80" t="s">
        <v>2</v>
      </c>
      <c r="AK35" s="80" t="s">
        <v>4</v>
      </c>
      <c r="AL35" s="80" t="s">
        <v>91</v>
      </c>
      <c r="AM35" s="80" t="s">
        <v>2</v>
      </c>
      <c r="AN35" s="138"/>
    </row>
    <row r="36" spans="1:40" ht="12.75">
      <c r="A36" s="162"/>
      <c r="B36" s="119" t="s">
        <v>19</v>
      </c>
      <c r="C36" s="72"/>
      <c r="D36" s="72"/>
      <c r="E36" s="72"/>
      <c r="F36" s="72"/>
      <c r="G36" s="72"/>
      <c r="H36" s="72"/>
      <c r="I36" s="138"/>
      <c r="J36" s="72"/>
      <c r="K36" s="72"/>
      <c r="L36" s="72"/>
      <c r="M36" s="138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92">
        <f t="shared" si="0"/>
        <v>0</v>
      </c>
      <c r="AF36" s="2"/>
      <c r="AG36" s="142" t="s">
        <v>52</v>
      </c>
      <c r="AH36" s="165" t="s">
        <v>143</v>
      </c>
      <c r="AI36" s="165"/>
      <c r="AJ36" s="165"/>
      <c r="AK36" s="165" t="s">
        <v>143</v>
      </c>
      <c r="AL36" s="165"/>
      <c r="AM36" s="165"/>
      <c r="AN36" s="138"/>
    </row>
    <row r="37" spans="1:40" ht="12.75">
      <c r="A37" s="162"/>
      <c r="B37" s="119" t="s">
        <v>15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92">
        <f t="shared" si="0"/>
        <v>0</v>
      </c>
      <c r="AF37" s="2"/>
      <c r="AG37" s="142" t="s">
        <v>53</v>
      </c>
      <c r="AH37" s="80" t="s">
        <v>29</v>
      </c>
      <c r="AI37" s="80" t="s">
        <v>5</v>
      </c>
      <c r="AJ37" s="80" t="s">
        <v>143</v>
      </c>
      <c r="AK37" s="80" t="s">
        <v>29</v>
      </c>
      <c r="AL37" s="80" t="s">
        <v>5</v>
      </c>
      <c r="AM37" s="80" t="s">
        <v>143</v>
      </c>
      <c r="AN37" s="138"/>
    </row>
    <row r="38" spans="1:40" ht="12.75">
      <c r="A38" s="162"/>
      <c r="B38" s="119" t="s">
        <v>95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92">
        <f t="shared" si="0"/>
        <v>0</v>
      </c>
      <c r="AF38" s="2"/>
      <c r="AG38" s="138"/>
      <c r="AH38" s="138"/>
      <c r="AI38" s="138"/>
      <c r="AJ38" s="138"/>
      <c r="AK38" s="138"/>
      <c r="AL38" s="138"/>
      <c r="AM38" s="138"/>
      <c r="AN38" s="138"/>
    </row>
    <row r="39" spans="1:40" ht="12.75">
      <c r="A39" s="162"/>
      <c r="B39" s="119" t="s">
        <v>96</v>
      </c>
      <c r="C39" s="72"/>
      <c r="D39" s="138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92">
        <f t="shared" si="0"/>
        <v>0</v>
      </c>
      <c r="AF39" s="2"/>
      <c r="AG39" s="138"/>
      <c r="AH39" s="138"/>
      <c r="AI39" s="138"/>
      <c r="AJ39" s="138"/>
      <c r="AK39" s="138"/>
      <c r="AL39" s="138"/>
      <c r="AM39" s="138"/>
      <c r="AN39" s="138"/>
    </row>
    <row r="40" spans="1:40" ht="12.75">
      <c r="A40" s="162"/>
      <c r="B40" s="119" t="s">
        <v>93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92">
        <f t="shared" si="0"/>
        <v>0</v>
      </c>
      <c r="AF40" s="2"/>
      <c r="AG40" s="138"/>
      <c r="AH40" s="138"/>
      <c r="AI40" s="138"/>
      <c r="AJ40" s="138"/>
      <c r="AK40" s="138"/>
      <c r="AL40" s="138"/>
      <c r="AM40" s="138"/>
      <c r="AN40" s="138"/>
    </row>
    <row r="41" spans="1:32" ht="12.75">
      <c r="A41" s="162"/>
      <c r="B41" s="119" t="s">
        <v>20</v>
      </c>
      <c r="C41" s="72"/>
      <c r="D41" s="138"/>
      <c r="E41" s="145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92">
        <f t="shared" si="0"/>
        <v>0</v>
      </c>
      <c r="AF41" s="2"/>
    </row>
    <row r="42" spans="1:39" ht="12.75">
      <c r="A42" s="162" t="s">
        <v>130</v>
      </c>
      <c r="B42" s="119" t="s">
        <v>138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92">
        <f t="shared" si="0"/>
        <v>0</v>
      </c>
      <c r="AF42" s="2"/>
      <c r="AG42" s="142"/>
      <c r="AH42" s="167" t="s">
        <v>169</v>
      </c>
      <c r="AI42" s="168"/>
      <c r="AJ42" s="169"/>
      <c r="AK42" s="153" t="s">
        <v>146</v>
      </c>
      <c r="AL42" s="154"/>
      <c r="AM42" s="155"/>
    </row>
    <row r="43" spans="1:39" ht="12.75">
      <c r="A43" s="162"/>
      <c r="B43" s="119" t="s">
        <v>94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92">
        <f t="shared" si="0"/>
        <v>0</v>
      </c>
      <c r="AF43" s="2"/>
      <c r="AG43" s="72" t="s">
        <v>24</v>
      </c>
      <c r="AH43" s="150" t="s">
        <v>0</v>
      </c>
      <c r="AI43" s="151"/>
      <c r="AJ43" s="152"/>
      <c r="AK43" s="170" t="s">
        <v>165</v>
      </c>
      <c r="AL43" s="171"/>
      <c r="AM43" s="172"/>
    </row>
    <row r="44" spans="1:40" ht="12.75">
      <c r="A44" s="162"/>
      <c r="B44" s="119" t="s">
        <v>21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138"/>
      <c r="W44" s="72"/>
      <c r="X44" s="72"/>
      <c r="Y44" s="72"/>
      <c r="Z44" s="72"/>
      <c r="AA44" s="72"/>
      <c r="AC44" s="92">
        <f t="shared" si="0"/>
        <v>0</v>
      </c>
      <c r="AF44" s="2"/>
      <c r="AG44" s="72" t="s">
        <v>100</v>
      </c>
      <c r="AH44" s="80" t="s">
        <v>9</v>
      </c>
      <c r="AI44" s="80" t="s">
        <v>105</v>
      </c>
      <c r="AJ44" s="80" t="s">
        <v>164</v>
      </c>
      <c r="AK44" s="80" t="s">
        <v>9</v>
      </c>
      <c r="AL44" s="80" t="s">
        <v>105</v>
      </c>
      <c r="AM44" s="80" t="s">
        <v>164</v>
      </c>
      <c r="AN44" s="138"/>
    </row>
    <row r="45" spans="1:39" ht="12.75">
      <c r="A45" s="162"/>
      <c r="B45" s="119" t="s">
        <v>12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138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147">
        <f t="shared" si="0"/>
        <v>0</v>
      </c>
      <c r="AF45" s="2"/>
      <c r="AG45" s="72" t="s">
        <v>106</v>
      </c>
      <c r="AH45" s="80" t="s">
        <v>91</v>
      </c>
      <c r="AI45" s="80" t="s">
        <v>36</v>
      </c>
      <c r="AJ45" s="80" t="s">
        <v>164</v>
      </c>
      <c r="AK45" s="80" t="s">
        <v>91</v>
      </c>
      <c r="AL45" s="80" t="s">
        <v>36</v>
      </c>
      <c r="AM45" s="80" t="s">
        <v>164</v>
      </c>
    </row>
    <row r="46" spans="1:40" ht="12.75">
      <c r="A46" s="162"/>
      <c r="B46" s="119" t="s">
        <v>22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147">
        <f t="shared" si="0"/>
        <v>0</v>
      </c>
      <c r="AF46" s="2"/>
      <c r="AG46" s="72" t="s">
        <v>15</v>
      </c>
      <c r="AH46" s="80" t="s">
        <v>91</v>
      </c>
      <c r="AI46" s="80" t="s">
        <v>9</v>
      </c>
      <c r="AJ46" s="80" t="s">
        <v>8</v>
      </c>
      <c r="AK46" s="80" t="s">
        <v>91</v>
      </c>
      <c r="AL46" s="80" t="s">
        <v>9</v>
      </c>
      <c r="AM46" s="80" t="s">
        <v>8</v>
      </c>
      <c r="AN46" s="77"/>
    </row>
    <row r="47" spans="1:45" ht="12.75">
      <c r="A47" s="162"/>
      <c r="B47" s="119" t="s">
        <v>23</v>
      </c>
      <c r="C47" s="72"/>
      <c r="D47" s="72"/>
      <c r="E47" s="72"/>
      <c r="F47" s="72"/>
      <c r="G47" s="145"/>
      <c r="H47" s="138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147">
        <f t="shared" si="0"/>
        <v>0</v>
      </c>
      <c r="AF47" s="2"/>
      <c r="AG47" s="72" t="s">
        <v>104</v>
      </c>
      <c r="AH47" s="150" t="s">
        <v>103</v>
      </c>
      <c r="AI47" s="151"/>
      <c r="AJ47" s="152"/>
      <c r="AK47" s="150" t="s">
        <v>103</v>
      </c>
      <c r="AL47" s="151"/>
      <c r="AM47" s="152"/>
      <c r="AN47" s="81"/>
      <c r="AO47" s="2"/>
      <c r="AP47" s="2"/>
      <c r="AQ47" s="2"/>
      <c r="AR47" s="2"/>
      <c r="AS47" s="2"/>
    </row>
    <row r="48" spans="1:45" ht="12.75">
      <c r="A48" s="162"/>
      <c r="B48" s="119" t="s">
        <v>18</v>
      </c>
      <c r="C48" s="72"/>
      <c r="D48" s="72"/>
      <c r="E48" s="72"/>
      <c r="F48" s="72"/>
      <c r="G48" s="91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147">
        <f t="shared" si="0"/>
        <v>0</v>
      </c>
      <c r="AF48" s="2"/>
      <c r="AG48" s="72" t="s">
        <v>102</v>
      </c>
      <c r="AH48" s="150" t="s">
        <v>103</v>
      </c>
      <c r="AI48" s="151"/>
      <c r="AJ48" s="152"/>
      <c r="AK48" s="150" t="s">
        <v>103</v>
      </c>
      <c r="AL48" s="151"/>
      <c r="AM48" s="152"/>
      <c r="AN48" s="81"/>
      <c r="AO48" s="2"/>
      <c r="AP48" s="2"/>
      <c r="AQ48" s="2"/>
      <c r="AR48" s="2"/>
      <c r="AS48" s="2"/>
    </row>
    <row r="49" spans="1:45" ht="12.75">
      <c r="A49" s="162"/>
      <c r="B49" s="119" t="s">
        <v>97</v>
      </c>
      <c r="C49" s="72"/>
      <c r="D49" s="138"/>
      <c r="E49" s="72"/>
      <c r="F49" s="72"/>
      <c r="G49" s="72"/>
      <c r="H49" s="137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147">
        <f t="shared" si="0"/>
        <v>0</v>
      </c>
      <c r="AF49" s="2"/>
      <c r="AG49" s="82"/>
      <c r="AH49" s="82"/>
      <c r="AI49" s="69"/>
      <c r="AJ49" s="3"/>
      <c r="AK49" s="70"/>
      <c r="AL49" s="70"/>
      <c r="AM49" s="70"/>
      <c r="AN49" s="81"/>
      <c r="AO49" s="2"/>
      <c r="AP49" s="2"/>
      <c r="AQ49" s="2"/>
      <c r="AR49" s="2"/>
      <c r="AS49" s="2"/>
    </row>
    <row r="50" spans="1:45" ht="12.75">
      <c r="A50" s="162" t="s">
        <v>129</v>
      </c>
      <c r="B50" s="119" t="s">
        <v>138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147">
        <f t="shared" si="0"/>
        <v>0</v>
      </c>
      <c r="AF50" s="2"/>
      <c r="AG50" s="153" t="s">
        <v>153</v>
      </c>
      <c r="AH50" s="154"/>
      <c r="AI50" s="154"/>
      <c r="AJ50" s="155"/>
      <c r="AK50" s="78"/>
      <c r="AL50" s="156" t="s">
        <v>89</v>
      </c>
      <c r="AM50" s="157"/>
      <c r="AN50" s="157"/>
      <c r="AO50" s="157"/>
      <c r="AP50" s="138"/>
      <c r="AQ50" s="138"/>
      <c r="AR50" s="138"/>
      <c r="AS50" s="138"/>
    </row>
    <row r="51" spans="1:45" ht="12.75">
      <c r="A51" s="162"/>
      <c r="B51" s="119" t="s">
        <v>94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147">
        <f t="shared" si="0"/>
        <v>0</v>
      </c>
      <c r="AF51" s="2"/>
      <c r="AG51" s="142" t="s">
        <v>68</v>
      </c>
      <c r="AH51" s="150" t="s">
        <v>4</v>
      </c>
      <c r="AI51" s="151"/>
      <c r="AJ51" s="152"/>
      <c r="AK51" s="70"/>
      <c r="AL51" s="144"/>
      <c r="AM51" s="156" t="s">
        <v>159</v>
      </c>
      <c r="AN51" s="156"/>
      <c r="AO51" s="156"/>
      <c r="AP51" s="145"/>
      <c r="AQ51" s="173" t="s">
        <v>124</v>
      </c>
      <c r="AR51" s="173"/>
      <c r="AS51" s="173"/>
    </row>
    <row r="52" spans="1:45" ht="12.75">
      <c r="A52" s="162"/>
      <c r="B52" s="119" t="s">
        <v>21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138"/>
      <c r="W52" s="72"/>
      <c r="X52" s="72"/>
      <c r="Y52" s="72"/>
      <c r="Z52" s="72"/>
      <c r="AA52" s="72"/>
      <c r="AB52" s="72"/>
      <c r="AC52" s="147">
        <f t="shared" si="0"/>
        <v>0</v>
      </c>
      <c r="AF52" s="2"/>
      <c r="AG52" s="142" t="s">
        <v>117</v>
      </c>
      <c r="AH52" s="80" t="s">
        <v>1</v>
      </c>
      <c r="AI52" s="80" t="s">
        <v>9</v>
      </c>
      <c r="AJ52" s="80" t="s">
        <v>2</v>
      </c>
      <c r="AK52" s="78"/>
      <c r="AL52" s="144" t="s">
        <v>68</v>
      </c>
      <c r="AM52" s="158" t="s">
        <v>0</v>
      </c>
      <c r="AN52" s="158"/>
      <c r="AO52" s="158"/>
      <c r="AP52" s="72" t="s">
        <v>57</v>
      </c>
      <c r="AQ52" s="150" t="s">
        <v>6</v>
      </c>
      <c r="AR52" s="151"/>
      <c r="AS52" s="152"/>
    </row>
    <row r="53" spans="1:45" ht="12.75">
      <c r="A53" s="162"/>
      <c r="B53" s="119" t="s">
        <v>12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138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147">
        <f t="shared" si="0"/>
        <v>0</v>
      </c>
      <c r="AF53" s="2"/>
      <c r="AG53" s="142" t="s">
        <v>49</v>
      </c>
      <c r="AH53" s="80" t="s">
        <v>9</v>
      </c>
      <c r="AI53" s="80" t="s">
        <v>105</v>
      </c>
      <c r="AJ53" s="80" t="s">
        <v>121</v>
      </c>
      <c r="AK53" s="70"/>
      <c r="AL53" s="70"/>
      <c r="AM53" s="70"/>
      <c r="AN53" s="81"/>
      <c r="AO53" s="2"/>
      <c r="AP53" s="2"/>
      <c r="AQ53" s="2"/>
      <c r="AR53" s="2"/>
      <c r="AS53" s="2"/>
    </row>
    <row r="54" spans="1:45" ht="12.75">
      <c r="A54" s="162"/>
      <c r="B54" s="119" t="s">
        <v>22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147">
        <f t="shared" si="0"/>
        <v>0</v>
      </c>
      <c r="AF54" s="2"/>
      <c r="AG54" s="142" t="s">
        <v>58</v>
      </c>
      <c r="AH54" s="150" t="s">
        <v>2</v>
      </c>
      <c r="AI54" s="151"/>
      <c r="AJ54" s="152"/>
      <c r="AK54" s="70"/>
      <c r="AL54" s="156" t="s">
        <v>157</v>
      </c>
      <c r="AM54" s="157"/>
      <c r="AN54" s="157"/>
      <c r="AO54" s="157"/>
      <c r="AP54" s="2"/>
      <c r="AQ54" s="2"/>
      <c r="AR54" s="2"/>
      <c r="AS54" s="2"/>
    </row>
    <row r="55" spans="1:45" ht="12.75">
      <c r="A55" s="162"/>
      <c r="B55" s="119" t="s">
        <v>23</v>
      </c>
      <c r="C55" s="72"/>
      <c r="D55" s="137"/>
      <c r="E55" s="72"/>
      <c r="F55" s="72"/>
      <c r="G55" s="138"/>
      <c r="H55" s="145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147">
        <f t="shared" si="0"/>
        <v>0</v>
      </c>
      <c r="AF55" s="2"/>
      <c r="AG55" s="142" t="s">
        <v>120</v>
      </c>
      <c r="AH55" s="80" t="s">
        <v>2</v>
      </c>
      <c r="AI55" s="80" t="s">
        <v>9</v>
      </c>
      <c r="AJ55" s="80" t="s">
        <v>8</v>
      </c>
      <c r="AK55" s="70"/>
      <c r="AL55" s="144"/>
      <c r="AM55" s="156" t="s">
        <v>158</v>
      </c>
      <c r="AN55" s="156"/>
      <c r="AO55" s="156"/>
      <c r="AP55" s="2"/>
      <c r="AQ55" s="2"/>
      <c r="AR55" s="2"/>
      <c r="AS55" s="2"/>
    </row>
    <row r="56" spans="1:45" ht="12.75">
      <c r="A56" s="162"/>
      <c r="B56" s="119" t="s">
        <v>18</v>
      </c>
      <c r="C56" s="72"/>
      <c r="D56" s="72"/>
      <c r="E56" s="72"/>
      <c r="F56" s="72"/>
      <c r="G56" s="72"/>
      <c r="H56" s="138"/>
      <c r="I56" s="138"/>
      <c r="J56" s="72"/>
      <c r="K56" s="72"/>
      <c r="L56" s="91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147">
        <f t="shared" si="0"/>
        <v>0</v>
      </c>
      <c r="AF56" s="2"/>
      <c r="AG56" s="142" t="s">
        <v>118</v>
      </c>
      <c r="AH56" s="150" t="s">
        <v>103</v>
      </c>
      <c r="AI56" s="151"/>
      <c r="AJ56" s="152"/>
      <c r="AK56" s="70"/>
      <c r="AL56" s="144" t="s">
        <v>68</v>
      </c>
      <c r="AM56" s="158" t="s">
        <v>91</v>
      </c>
      <c r="AN56" s="158"/>
      <c r="AO56" s="158"/>
      <c r="AP56" s="2"/>
      <c r="AQ56" s="2"/>
      <c r="AR56" s="2"/>
      <c r="AS56" s="2"/>
    </row>
    <row r="57" spans="1:45" ht="13.5" thickBot="1">
      <c r="A57" s="163"/>
      <c r="B57" s="121" t="s">
        <v>97</v>
      </c>
      <c r="C57" s="94"/>
      <c r="D57" s="139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147">
        <f t="shared" si="0"/>
        <v>0</v>
      </c>
      <c r="AF57" s="2"/>
      <c r="AG57" s="142" t="s">
        <v>119</v>
      </c>
      <c r="AH57" s="150" t="s">
        <v>103</v>
      </c>
      <c r="AI57" s="151"/>
      <c r="AJ57" s="152"/>
      <c r="AK57" s="70"/>
      <c r="AL57" s="70"/>
      <c r="AM57" s="70"/>
      <c r="AN57" s="81"/>
      <c r="AO57" s="2"/>
      <c r="AP57" s="2"/>
      <c r="AQ57" s="2"/>
      <c r="AR57" s="2"/>
      <c r="AS57" s="2"/>
    </row>
    <row r="58" spans="1:45" ht="12.75">
      <c r="A58" s="115" t="s">
        <v>144</v>
      </c>
      <c r="B58" s="122" t="s">
        <v>24</v>
      </c>
      <c r="C58" s="138"/>
      <c r="D58" s="91"/>
      <c r="E58" s="91"/>
      <c r="F58" s="91"/>
      <c r="G58" s="91"/>
      <c r="H58" s="91"/>
      <c r="I58" s="91"/>
      <c r="J58" s="91"/>
      <c r="K58" s="91"/>
      <c r="L58" s="138"/>
      <c r="M58" s="91"/>
      <c r="N58" s="138"/>
      <c r="O58" s="138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147">
        <f t="shared" si="0"/>
        <v>0</v>
      </c>
      <c r="AF58" s="2"/>
      <c r="AG58" s="142" t="s">
        <v>50</v>
      </c>
      <c r="AH58" s="80" t="s">
        <v>37</v>
      </c>
      <c r="AI58" s="80" t="s">
        <v>91</v>
      </c>
      <c r="AJ58" s="80" t="s">
        <v>8</v>
      </c>
      <c r="AK58" s="70"/>
      <c r="AL58" s="156" t="s">
        <v>157</v>
      </c>
      <c r="AM58" s="157"/>
      <c r="AN58" s="157"/>
      <c r="AO58" s="157"/>
      <c r="AP58" s="2"/>
      <c r="AQ58" s="2"/>
      <c r="AR58" s="2"/>
      <c r="AS58" s="2"/>
    </row>
    <row r="59" spans="1:45" ht="12.75">
      <c r="A59" s="115"/>
      <c r="B59" s="119" t="s">
        <v>100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147">
        <f t="shared" si="0"/>
        <v>0</v>
      </c>
      <c r="AF59" s="2"/>
      <c r="AG59" s="82"/>
      <c r="AH59" s="82"/>
      <c r="AI59" s="69"/>
      <c r="AJ59" s="3"/>
      <c r="AK59" s="78"/>
      <c r="AL59" s="144"/>
      <c r="AM59" s="156" t="s">
        <v>160</v>
      </c>
      <c r="AN59" s="156"/>
      <c r="AO59" s="156"/>
      <c r="AP59" s="2"/>
      <c r="AQ59" s="2"/>
      <c r="AR59" s="2"/>
      <c r="AS59" s="2"/>
    </row>
    <row r="60" spans="1:45" ht="12.75">
      <c r="A60" s="159" t="s">
        <v>145</v>
      </c>
      <c r="B60" s="122" t="s">
        <v>24</v>
      </c>
      <c r="C60" s="72"/>
      <c r="D60" s="72"/>
      <c r="E60" s="72"/>
      <c r="F60" s="72"/>
      <c r="G60" s="72"/>
      <c r="H60" s="72"/>
      <c r="I60" s="72"/>
      <c r="J60" s="72"/>
      <c r="K60" s="72"/>
      <c r="L60" s="138"/>
      <c r="M60" s="72"/>
      <c r="N60" s="138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147">
        <f t="shared" si="0"/>
        <v>0</v>
      </c>
      <c r="AF60" s="2"/>
      <c r="AG60" s="153" t="s">
        <v>84</v>
      </c>
      <c r="AH60" s="154"/>
      <c r="AI60" s="154"/>
      <c r="AJ60" s="155"/>
      <c r="AK60" s="70"/>
      <c r="AL60" s="144" t="s">
        <v>161</v>
      </c>
      <c r="AM60" s="158" t="s">
        <v>91</v>
      </c>
      <c r="AN60" s="158"/>
      <c r="AO60" s="158"/>
      <c r="AP60" s="2"/>
      <c r="AQ60" s="2"/>
      <c r="AR60" s="2"/>
      <c r="AS60" s="2"/>
    </row>
    <row r="61" spans="1:45" ht="12.75">
      <c r="A61" s="160"/>
      <c r="B61" s="119" t="s">
        <v>100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147">
        <f t="shared" si="0"/>
        <v>0</v>
      </c>
      <c r="AF61" s="2"/>
      <c r="AG61" s="142" t="s">
        <v>58</v>
      </c>
      <c r="AH61" s="150" t="s">
        <v>1</v>
      </c>
      <c r="AI61" s="151"/>
      <c r="AJ61" s="152"/>
      <c r="AK61" s="70"/>
      <c r="AL61" s="70"/>
      <c r="AM61" s="70"/>
      <c r="AN61" s="81"/>
      <c r="AO61" s="2"/>
      <c r="AP61" s="2"/>
      <c r="AQ61" s="2"/>
      <c r="AR61" s="2"/>
      <c r="AS61" s="2"/>
    </row>
    <row r="62" spans="1:45" ht="12.75">
      <c r="A62" s="159" t="s">
        <v>128</v>
      </c>
      <c r="B62" s="119" t="s">
        <v>14</v>
      </c>
      <c r="C62" s="72"/>
      <c r="D62" s="72"/>
      <c r="E62" s="72"/>
      <c r="F62" s="72"/>
      <c r="G62" s="72"/>
      <c r="H62" s="72"/>
      <c r="I62" s="138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147">
        <f t="shared" si="0"/>
        <v>0</v>
      </c>
      <c r="AF62" s="2"/>
      <c r="AG62" s="142" t="s">
        <v>114</v>
      </c>
      <c r="AH62" s="150" t="s">
        <v>105</v>
      </c>
      <c r="AI62" s="151"/>
      <c r="AJ62" s="152"/>
      <c r="AK62" s="70"/>
      <c r="AL62" s="70"/>
      <c r="AM62" s="70"/>
      <c r="AN62" s="81"/>
      <c r="AO62" s="2"/>
      <c r="AP62" s="2"/>
      <c r="AQ62" s="2"/>
      <c r="AR62" s="2"/>
      <c r="AS62" s="2"/>
    </row>
    <row r="63" spans="1:45" ht="12.75">
      <c r="A63" s="164"/>
      <c r="B63" s="119" t="s">
        <v>26</v>
      </c>
      <c r="C63" s="145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147">
        <f t="shared" si="0"/>
        <v>0</v>
      </c>
      <c r="AF63" s="2"/>
      <c r="AG63" s="142" t="s">
        <v>115</v>
      </c>
      <c r="AH63" s="80" t="s">
        <v>4</v>
      </c>
      <c r="AI63" s="80" t="s">
        <v>2</v>
      </c>
      <c r="AJ63" s="80" t="s">
        <v>9</v>
      </c>
      <c r="AK63" s="70"/>
      <c r="AL63" s="70"/>
      <c r="AM63" s="70"/>
      <c r="AN63" s="81"/>
      <c r="AO63" s="2"/>
      <c r="AP63" s="2"/>
      <c r="AQ63" s="2"/>
      <c r="AR63" s="2"/>
      <c r="AS63" s="2"/>
    </row>
    <row r="64" spans="1:45" ht="12.75">
      <c r="A64" s="164"/>
      <c r="B64" s="119" t="s">
        <v>100</v>
      </c>
      <c r="C64" s="145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147">
        <f t="shared" si="0"/>
        <v>0</v>
      </c>
      <c r="AF64" s="2"/>
      <c r="AG64" s="142" t="s">
        <v>50</v>
      </c>
      <c r="AH64" s="80" t="s">
        <v>4</v>
      </c>
      <c r="AI64" s="80" t="s">
        <v>31</v>
      </c>
      <c r="AJ64" s="80" t="s">
        <v>36</v>
      </c>
      <c r="AK64" s="70"/>
      <c r="AL64" s="70"/>
      <c r="AM64" s="70"/>
      <c r="AN64" s="81"/>
      <c r="AO64" s="2"/>
      <c r="AP64" s="2"/>
      <c r="AQ64" s="2"/>
      <c r="AR64" s="2"/>
      <c r="AS64" s="2"/>
    </row>
    <row r="65" spans="1:45" ht="12.75">
      <c r="A65" s="160"/>
      <c r="B65" s="119" t="s">
        <v>12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138"/>
      <c r="P65" s="72"/>
      <c r="Q65" s="72"/>
      <c r="R65" s="72"/>
      <c r="S65" s="145"/>
      <c r="T65" s="72"/>
      <c r="U65" s="145"/>
      <c r="V65" s="72"/>
      <c r="W65" s="72"/>
      <c r="X65" s="72"/>
      <c r="Y65" s="72"/>
      <c r="Z65" s="72"/>
      <c r="AA65" s="72"/>
      <c r="AB65" s="72"/>
      <c r="AC65" s="147">
        <f t="shared" si="0"/>
        <v>0</v>
      </c>
      <c r="AF65" s="2"/>
      <c r="AG65" s="142" t="s">
        <v>116</v>
      </c>
      <c r="AH65" s="80" t="s">
        <v>8</v>
      </c>
      <c r="AI65" s="80" t="s">
        <v>108</v>
      </c>
      <c r="AJ65" s="80" t="s">
        <v>123</v>
      </c>
      <c r="AK65" s="70"/>
      <c r="AL65" s="70"/>
      <c r="AM65" s="70"/>
      <c r="AN65" s="81"/>
      <c r="AO65" s="2"/>
      <c r="AP65" s="2"/>
      <c r="AQ65" s="2"/>
      <c r="AR65" s="2"/>
      <c r="AS65" s="2"/>
    </row>
    <row r="66" spans="1:45" ht="12.75">
      <c r="A66" s="116" t="s">
        <v>127</v>
      </c>
      <c r="B66" s="119" t="s">
        <v>25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147">
        <f t="shared" si="0"/>
        <v>0</v>
      </c>
      <c r="AF66" s="2"/>
      <c r="AG66" s="142" t="s">
        <v>111</v>
      </c>
      <c r="AH66" s="150" t="s">
        <v>103</v>
      </c>
      <c r="AI66" s="151"/>
      <c r="AJ66" s="152"/>
      <c r="AK66" s="70"/>
      <c r="AL66" s="70"/>
      <c r="AM66" s="70"/>
      <c r="AN66" s="81"/>
      <c r="AO66" s="2"/>
      <c r="AP66" s="2"/>
      <c r="AQ66" s="2"/>
      <c r="AR66" s="2"/>
      <c r="AS66" s="2"/>
    </row>
    <row r="67" spans="1:45" ht="12.75">
      <c r="A67" s="116"/>
      <c r="B67" s="119" t="s">
        <v>100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147">
        <f aca="true" t="shared" si="1" ref="AC67:AC80">SUM(C67:AB67)</f>
        <v>0</v>
      </c>
      <c r="AF67" s="2"/>
      <c r="AG67" s="142" t="s">
        <v>49</v>
      </c>
      <c r="AH67" s="80" t="s">
        <v>9</v>
      </c>
      <c r="AI67" s="80" t="s">
        <v>107</v>
      </c>
      <c r="AJ67" s="80" t="s">
        <v>105</v>
      </c>
      <c r="AK67" s="70"/>
      <c r="AL67" s="70"/>
      <c r="AM67" s="70"/>
      <c r="AN67" s="81"/>
      <c r="AO67" s="2"/>
      <c r="AP67" s="2"/>
      <c r="AQ67" s="2"/>
      <c r="AR67" s="2"/>
      <c r="AS67" s="2"/>
    </row>
    <row r="68" spans="1:45" ht="12.75">
      <c r="A68" s="116"/>
      <c r="B68" s="119" t="s">
        <v>26</v>
      </c>
      <c r="C68" s="72"/>
      <c r="D68" s="138"/>
      <c r="E68" s="72"/>
      <c r="F68" s="72"/>
      <c r="G68" s="72"/>
      <c r="H68" s="72"/>
      <c r="I68" s="72"/>
      <c r="J68" s="72"/>
      <c r="K68" s="138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147">
        <f t="shared" si="1"/>
        <v>0</v>
      </c>
      <c r="AF68" s="2"/>
      <c r="AG68" s="142" t="s">
        <v>112</v>
      </c>
      <c r="AH68" s="80" t="s">
        <v>4</v>
      </c>
      <c r="AI68" s="80" t="s">
        <v>91</v>
      </c>
      <c r="AJ68" s="80" t="s">
        <v>2</v>
      </c>
      <c r="AK68" s="70"/>
      <c r="AL68" s="70"/>
      <c r="AM68" s="70"/>
      <c r="AN68" s="81"/>
      <c r="AO68" s="2"/>
      <c r="AP68" s="2"/>
      <c r="AQ68" s="2"/>
      <c r="AR68" s="2"/>
      <c r="AS68" s="2"/>
    </row>
    <row r="69" spans="1:45" ht="12.75">
      <c r="A69" s="116"/>
      <c r="B69" s="119" t="s">
        <v>27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147">
        <f t="shared" si="1"/>
        <v>0</v>
      </c>
      <c r="AF69" s="2"/>
      <c r="AK69" s="70"/>
      <c r="AL69" s="70"/>
      <c r="AM69" s="70"/>
      <c r="AN69" s="81"/>
      <c r="AO69" s="2"/>
      <c r="AP69" s="2"/>
      <c r="AQ69" s="2"/>
      <c r="AR69" s="2"/>
      <c r="AS69" s="2"/>
    </row>
    <row r="70" spans="1:45" ht="12.75">
      <c r="A70" s="116"/>
      <c r="B70" s="119" t="s">
        <v>12</v>
      </c>
      <c r="C70" s="72"/>
      <c r="D70" s="72"/>
      <c r="E70" s="72"/>
      <c r="F70" s="72"/>
      <c r="G70" s="72"/>
      <c r="H70" s="72"/>
      <c r="I70" s="72"/>
      <c r="J70" s="72"/>
      <c r="K70" s="137"/>
      <c r="L70" s="72"/>
      <c r="M70" s="72"/>
      <c r="N70" s="72"/>
      <c r="O70" s="72"/>
      <c r="P70" s="72"/>
      <c r="Q70" s="72"/>
      <c r="R70" s="72"/>
      <c r="S70" s="138"/>
      <c r="T70" s="72"/>
      <c r="U70" s="72"/>
      <c r="V70" s="72"/>
      <c r="W70" s="72"/>
      <c r="X70" s="72"/>
      <c r="Y70" s="72"/>
      <c r="Z70" s="72"/>
      <c r="AA70" s="72"/>
      <c r="AB70" s="93"/>
      <c r="AC70" s="147">
        <f t="shared" si="1"/>
        <v>0</v>
      </c>
      <c r="AF70" s="2"/>
      <c r="AG70" s="153" t="s">
        <v>154</v>
      </c>
      <c r="AH70" s="154"/>
      <c r="AI70" s="154"/>
      <c r="AJ70" s="155"/>
      <c r="AK70" s="70"/>
      <c r="AL70" s="70"/>
      <c r="AM70" s="70"/>
      <c r="AN70" s="81"/>
      <c r="AO70" s="2"/>
      <c r="AP70" s="2"/>
      <c r="AQ70" s="2"/>
      <c r="AR70" s="2"/>
      <c r="AS70" s="2"/>
    </row>
    <row r="71" spans="1:45" ht="12.75">
      <c r="A71" s="116" t="s">
        <v>126</v>
      </c>
      <c r="B71" s="119" t="s">
        <v>96</v>
      </c>
      <c r="C71" s="145"/>
      <c r="D71" s="145"/>
      <c r="E71" s="145"/>
      <c r="F71" s="72"/>
      <c r="G71" s="72"/>
      <c r="H71" s="72"/>
      <c r="I71" s="138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147">
        <f>SUM(E71:AB71)</f>
        <v>0</v>
      </c>
      <c r="AF71" s="2"/>
      <c r="AG71" s="142" t="s">
        <v>80</v>
      </c>
      <c r="AH71" s="150" t="s">
        <v>0</v>
      </c>
      <c r="AI71" s="151"/>
      <c r="AJ71" s="152"/>
      <c r="AK71" s="82"/>
      <c r="AL71" s="82"/>
      <c r="AM71" s="82"/>
      <c r="AN71" s="81"/>
      <c r="AO71" s="2"/>
      <c r="AP71" s="2"/>
      <c r="AQ71" s="2"/>
      <c r="AR71" s="2"/>
      <c r="AS71" s="2"/>
    </row>
    <row r="72" spans="1:45" ht="12.75">
      <c r="A72" s="116"/>
      <c r="B72" s="119" t="s">
        <v>23</v>
      </c>
      <c r="C72" s="72"/>
      <c r="D72" s="145"/>
      <c r="E72" s="72"/>
      <c r="F72" s="72"/>
      <c r="G72" s="72"/>
      <c r="H72" s="138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147">
        <f t="shared" si="1"/>
        <v>0</v>
      </c>
      <c r="AF72" s="2"/>
      <c r="AG72" s="142" t="s">
        <v>63</v>
      </c>
      <c r="AH72" s="80" t="s">
        <v>3</v>
      </c>
      <c r="AI72" s="80" t="s">
        <v>30</v>
      </c>
      <c r="AJ72" s="80" t="s">
        <v>1</v>
      </c>
      <c r="AK72" s="84"/>
      <c r="AL72" s="84"/>
      <c r="AM72" s="84"/>
      <c r="AN72" s="81"/>
      <c r="AO72" s="2"/>
      <c r="AP72" s="2"/>
      <c r="AQ72" s="2"/>
      <c r="AR72" s="2"/>
      <c r="AS72" s="2"/>
    </row>
    <row r="73" spans="1:45" ht="12.75">
      <c r="A73" s="116"/>
      <c r="B73" s="119" t="s">
        <v>97</v>
      </c>
      <c r="C73" s="72"/>
      <c r="D73" s="138"/>
      <c r="E73" s="72"/>
      <c r="F73" s="72"/>
      <c r="G73" s="140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147">
        <f t="shared" si="1"/>
        <v>0</v>
      </c>
      <c r="AF73" s="2"/>
      <c r="AG73" s="142" t="s">
        <v>82</v>
      </c>
      <c r="AH73" s="80" t="s">
        <v>5</v>
      </c>
      <c r="AI73" s="80" t="s">
        <v>29</v>
      </c>
      <c r="AJ73" s="80" t="s">
        <v>143</v>
      </c>
      <c r="AK73" s="82"/>
      <c r="AL73" s="82"/>
      <c r="AM73" s="82"/>
      <c r="AN73" s="2"/>
      <c r="AO73" s="2"/>
      <c r="AP73" s="2"/>
      <c r="AQ73" s="2"/>
      <c r="AR73" s="2"/>
      <c r="AS73" s="2"/>
    </row>
    <row r="74" spans="1:45" ht="12.75">
      <c r="A74" s="116"/>
      <c r="B74" s="119" t="s">
        <v>100</v>
      </c>
      <c r="C74" s="72"/>
      <c r="D74" s="72"/>
      <c r="E74" s="72"/>
      <c r="F74" s="72"/>
      <c r="G74" s="72"/>
      <c r="H74" s="72"/>
      <c r="I74" s="72"/>
      <c r="J74" s="72"/>
      <c r="K74" s="137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147">
        <f t="shared" si="1"/>
        <v>0</v>
      </c>
      <c r="AF74" s="2"/>
      <c r="AG74" s="142" t="s">
        <v>81</v>
      </c>
      <c r="AH74" s="150" t="s">
        <v>29</v>
      </c>
      <c r="AI74" s="151"/>
      <c r="AJ74" s="152"/>
      <c r="AK74" s="79"/>
      <c r="AL74" s="79"/>
      <c r="AM74" s="79"/>
      <c r="AN74" s="2"/>
      <c r="AO74" s="2"/>
      <c r="AP74" s="2"/>
      <c r="AQ74" s="2"/>
      <c r="AR74" s="2"/>
      <c r="AS74" s="2"/>
    </row>
    <row r="75" spans="1:45" ht="12.75">
      <c r="A75" s="116"/>
      <c r="B75" s="119" t="s">
        <v>28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147">
        <f t="shared" si="1"/>
        <v>0</v>
      </c>
      <c r="AG75" s="142" t="s">
        <v>83</v>
      </c>
      <c r="AH75" s="80" t="s">
        <v>4</v>
      </c>
      <c r="AI75" s="80" t="s">
        <v>29</v>
      </c>
      <c r="AJ75" s="80" t="s">
        <v>9</v>
      </c>
      <c r="AK75" s="79"/>
      <c r="AL75" s="79"/>
      <c r="AM75" s="79"/>
      <c r="AN75" s="2"/>
      <c r="AO75" s="2"/>
      <c r="AP75" s="2"/>
      <c r="AQ75" s="2"/>
      <c r="AR75" s="2"/>
      <c r="AS75" s="2"/>
    </row>
    <row r="76" spans="1:45" ht="12.75">
      <c r="A76" s="116"/>
      <c r="B76" s="119" t="s">
        <v>27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147">
        <f t="shared" si="1"/>
        <v>0</v>
      </c>
      <c r="AG76" s="72" t="s">
        <v>142</v>
      </c>
      <c r="AH76" s="80" t="s">
        <v>105</v>
      </c>
      <c r="AI76" s="80" t="s">
        <v>9</v>
      </c>
      <c r="AJ76" s="80"/>
      <c r="AK76" s="138"/>
      <c r="AL76" s="138"/>
      <c r="AM76" s="138"/>
      <c r="AN76" s="2"/>
      <c r="AO76" s="2"/>
      <c r="AP76" s="2"/>
      <c r="AQ76" s="2"/>
      <c r="AR76" s="2"/>
      <c r="AS76" s="2"/>
    </row>
    <row r="77" spans="1:45" ht="12.75">
      <c r="A77" s="116" t="s">
        <v>125</v>
      </c>
      <c r="B77" s="119" t="s">
        <v>14</v>
      </c>
      <c r="C77" s="72"/>
      <c r="D77" s="72"/>
      <c r="E77" s="72"/>
      <c r="F77" s="72"/>
      <c r="G77" s="72"/>
      <c r="H77" s="72"/>
      <c r="I77" s="72"/>
      <c r="J77" s="72"/>
      <c r="K77" s="72"/>
      <c r="L77" s="138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147">
        <f t="shared" si="1"/>
        <v>0</v>
      </c>
      <c r="AG77" s="72" t="s">
        <v>111</v>
      </c>
      <c r="AH77" s="150" t="s">
        <v>113</v>
      </c>
      <c r="AI77" s="151"/>
      <c r="AJ77" s="152"/>
      <c r="AK77" s="138"/>
      <c r="AL77" s="138"/>
      <c r="AM77" s="138"/>
      <c r="AN77" s="2"/>
      <c r="AO77" s="2"/>
      <c r="AP77" s="2"/>
      <c r="AQ77" s="2"/>
      <c r="AR77" s="2"/>
      <c r="AS77" s="2"/>
    </row>
    <row r="78" spans="1:45" ht="12.75">
      <c r="A78" s="116" t="s">
        <v>124</v>
      </c>
      <c r="B78" s="119" t="s">
        <v>13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147">
        <f t="shared" si="1"/>
        <v>0</v>
      </c>
      <c r="AG78" s="72" t="s">
        <v>112</v>
      </c>
      <c r="AH78" s="80" t="s">
        <v>4</v>
      </c>
      <c r="AI78" s="80" t="s">
        <v>110</v>
      </c>
      <c r="AJ78" s="80" t="s">
        <v>2</v>
      </c>
      <c r="AK78" s="138"/>
      <c r="AL78" s="138"/>
      <c r="AM78" s="138"/>
      <c r="AN78" s="2"/>
      <c r="AO78" s="2"/>
      <c r="AP78" s="2"/>
      <c r="AQ78" s="2"/>
      <c r="AR78" s="2"/>
      <c r="AS78" s="2"/>
    </row>
    <row r="79" spans="1:45" ht="12.75">
      <c r="A79" s="136" t="s">
        <v>155</v>
      </c>
      <c r="B79" s="119" t="s">
        <v>156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147">
        <f t="shared" si="1"/>
        <v>0</v>
      </c>
      <c r="AG79" s="88"/>
      <c r="AH79" s="70"/>
      <c r="AI79" s="70"/>
      <c r="AJ79" s="70"/>
      <c r="AK79" s="138"/>
      <c r="AL79" s="138"/>
      <c r="AM79" s="138"/>
      <c r="AN79" s="2"/>
      <c r="AO79" s="2"/>
      <c r="AP79" s="2"/>
      <c r="AQ79" s="2"/>
      <c r="AR79" s="2"/>
      <c r="AS79" s="2"/>
    </row>
    <row r="80" spans="1:45" ht="12.75">
      <c r="A80" s="146" t="s">
        <v>162</v>
      </c>
      <c r="B80" s="148" t="s">
        <v>163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85"/>
      <c r="AB80" s="85"/>
      <c r="AC80" s="147">
        <f t="shared" si="1"/>
        <v>0</v>
      </c>
      <c r="AG80" s="88"/>
      <c r="AH80" s="70"/>
      <c r="AI80" s="70"/>
      <c r="AJ80" s="70"/>
      <c r="AK80" s="138"/>
      <c r="AL80" s="138"/>
      <c r="AM80" s="138"/>
      <c r="AN80" s="2"/>
      <c r="AO80" s="2"/>
      <c r="AP80" s="2"/>
      <c r="AQ80" s="2"/>
      <c r="AR80" s="2"/>
      <c r="AS80" s="2"/>
    </row>
    <row r="81" spans="1:45" ht="12.75">
      <c r="A81" s="117" t="s">
        <v>32</v>
      </c>
      <c r="B81" s="123"/>
      <c r="C81" s="76">
        <f>SUM(C2:C80)</f>
        <v>0</v>
      </c>
      <c r="D81" s="76">
        <f aca="true" t="shared" si="2" ref="D81:AB81">SUM(D2:D80)</f>
        <v>0</v>
      </c>
      <c r="E81" s="76">
        <f t="shared" si="2"/>
        <v>0</v>
      </c>
      <c r="F81" s="76">
        <f t="shared" si="2"/>
        <v>0</v>
      </c>
      <c r="G81" s="76">
        <f t="shared" si="2"/>
        <v>0</v>
      </c>
      <c r="H81" s="76">
        <f t="shared" si="2"/>
        <v>0</v>
      </c>
      <c r="I81" s="76">
        <f t="shared" si="2"/>
        <v>0</v>
      </c>
      <c r="J81" s="76">
        <f t="shared" si="2"/>
        <v>0</v>
      </c>
      <c r="K81" s="76">
        <f t="shared" si="2"/>
        <v>0</v>
      </c>
      <c r="L81" s="76">
        <f t="shared" si="2"/>
        <v>0</v>
      </c>
      <c r="M81" s="76">
        <f t="shared" si="2"/>
        <v>0</v>
      </c>
      <c r="N81" s="76">
        <f t="shared" si="2"/>
        <v>0</v>
      </c>
      <c r="O81" s="76">
        <f>SUM(O2:O80)</f>
        <v>0</v>
      </c>
      <c r="P81" s="76">
        <f t="shared" si="2"/>
        <v>0</v>
      </c>
      <c r="Q81" s="76">
        <f t="shared" si="2"/>
        <v>0</v>
      </c>
      <c r="R81" s="76">
        <f t="shared" si="2"/>
        <v>0</v>
      </c>
      <c r="S81" s="76">
        <f t="shared" si="2"/>
        <v>0</v>
      </c>
      <c r="T81" s="76">
        <f t="shared" si="2"/>
        <v>0</v>
      </c>
      <c r="U81" s="76">
        <f t="shared" si="2"/>
        <v>0</v>
      </c>
      <c r="V81" s="76">
        <f t="shared" si="2"/>
        <v>0</v>
      </c>
      <c r="W81" s="76">
        <f t="shared" si="2"/>
        <v>0</v>
      </c>
      <c r="X81" s="76">
        <f t="shared" si="2"/>
        <v>0</v>
      </c>
      <c r="Y81" s="76">
        <f t="shared" si="2"/>
        <v>0</v>
      </c>
      <c r="Z81" s="76">
        <f t="shared" si="2"/>
        <v>0</v>
      </c>
      <c r="AA81" s="76">
        <f t="shared" si="2"/>
        <v>0</v>
      </c>
      <c r="AB81" s="76">
        <f t="shared" si="2"/>
        <v>0</v>
      </c>
      <c r="AC81" s="95">
        <f>SUM(AC2:AC80)</f>
        <v>0</v>
      </c>
      <c r="AK81" s="138"/>
      <c r="AL81" s="138"/>
      <c r="AM81" s="138"/>
      <c r="AN81" s="2"/>
      <c r="AO81" s="2"/>
      <c r="AP81" s="2"/>
      <c r="AQ81" s="2"/>
      <c r="AR81" s="2"/>
      <c r="AS81" s="2"/>
    </row>
    <row r="82" spans="1:45" ht="39" customHeight="1">
      <c r="A82" s="114" t="s">
        <v>137</v>
      </c>
      <c r="B82" s="118" t="s">
        <v>10</v>
      </c>
      <c r="C82" s="96" t="s">
        <v>4</v>
      </c>
      <c r="D82" s="124" t="s">
        <v>0</v>
      </c>
      <c r="E82" s="98" t="s">
        <v>30</v>
      </c>
      <c r="F82" s="99" t="s">
        <v>91</v>
      </c>
      <c r="G82" s="100" t="s">
        <v>29</v>
      </c>
      <c r="H82" s="133" t="s">
        <v>3</v>
      </c>
      <c r="I82" s="101" t="s">
        <v>1</v>
      </c>
      <c r="J82" s="102" t="s">
        <v>5</v>
      </c>
      <c r="K82" s="125" t="s">
        <v>2</v>
      </c>
      <c r="L82" s="108" t="s">
        <v>143</v>
      </c>
      <c r="M82" s="103" t="s">
        <v>31</v>
      </c>
      <c r="N82" s="104" t="s">
        <v>6</v>
      </c>
      <c r="O82" s="105" t="s">
        <v>37</v>
      </c>
      <c r="P82" s="130" t="s">
        <v>62</v>
      </c>
      <c r="Q82" s="106" t="s">
        <v>9</v>
      </c>
      <c r="R82" s="97" t="s">
        <v>8</v>
      </c>
      <c r="S82" s="107" t="s">
        <v>36</v>
      </c>
      <c r="T82" s="129" t="s">
        <v>7</v>
      </c>
      <c r="U82" s="109" t="s">
        <v>103</v>
      </c>
      <c r="V82" s="110" t="s">
        <v>105</v>
      </c>
      <c r="W82" s="111" t="s">
        <v>108</v>
      </c>
      <c r="X82" s="107" t="s">
        <v>107</v>
      </c>
      <c r="Y82" s="112" t="s">
        <v>109</v>
      </c>
      <c r="Z82" s="112" t="s">
        <v>121</v>
      </c>
      <c r="AA82" s="112" t="s">
        <v>122</v>
      </c>
      <c r="AB82" s="112" t="s">
        <v>141</v>
      </c>
      <c r="AC82" s="95" t="s">
        <v>33</v>
      </c>
      <c r="AK82" s="138"/>
      <c r="AL82" s="138"/>
      <c r="AM82" s="138"/>
      <c r="AN82" s="2"/>
      <c r="AO82" s="2"/>
      <c r="AP82" s="2"/>
      <c r="AQ82" s="2"/>
      <c r="AR82" s="2"/>
      <c r="AS82" s="2"/>
    </row>
    <row r="83" spans="1:45" ht="12.7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5">
        <f>SUM(C81:AB81)</f>
        <v>0</v>
      </c>
      <c r="AD83" s="71"/>
      <c r="AK83" s="138"/>
      <c r="AL83" s="138"/>
      <c r="AM83" s="138"/>
      <c r="AN83" s="2"/>
      <c r="AO83" s="2"/>
      <c r="AP83" s="2"/>
      <c r="AQ83" s="2"/>
      <c r="AR83" s="2"/>
      <c r="AS83" s="2"/>
    </row>
    <row r="84" spans="1:45" ht="12.75">
      <c r="A84" s="161"/>
      <c r="B84" s="16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AN84" s="2"/>
      <c r="AO84" s="2"/>
      <c r="AP84" s="2"/>
      <c r="AQ84" s="2"/>
      <c r="AR84" s="2"/>
      <c r="AS84" s="2"/>
    </row>
    <row r="85" spans="1:50" ht="12.7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2"/>
      <c r="AN85" s="2"/>
      <c r="AO85" s="2"/>
      <c r="AP85" s="2"/>
      <c r="AQ85" s="2"/>
      <c r="AR85" s="2"/>
      <c r="AS85" s="2"/>
      <c r="AT85" s="86"/>
      <c r="AU85" s="86"/>
      <c r="AV85" s="86"/>
      <c r="AW85" s="86"/>
      <c r="AX85" s="87"/>
    </row>
    <row r="86" spans="1:50" ht="17.25" customHeight="1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"/>
      <c r="N86" s="2"/>
      <c r="AN86" s="2"/>
      <c r="AO86" s="2"/>
      <c r="AP86" s="2"/>
      <c r="AQ86" s="2"/>
      <c r="AR86" s="2"/>
      <c r="AS86" s="2"/>
      <c r="AT86" s="73"/>
      <c r="AU86" s="82"/>
      <c r="AV86" s="82"/>
      <c r="AW86" s="82"/>
      <c r="AX86" s="69"/>
    </row>
    <row r="87" spans="1:51" s="74" customFormat="1" ht="12.75">
      <c r="A87" s="161"/>
      <c r="B87" s="161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AN87" s="135"/>
      <c r="AO87" s="135"/>
      <c r="AP87" s="135"/>
      <c r="AQ87" s="135"/>
      <c r="AR87" s="135"/>
      <c r="AS87" s="2"/>
      <c r="AT87" s="73"/>
      <c r="AU87" s="82"/>
      <c r="AV87" s="82"/>
      <c r="AW87" s="82"/>
      <c r="AX87" s="69"/>
      <c r="AY87"/>
    </row>
    <row r="88" spans="40:50" ht="12.75">
      <c r="AN88" s="2"/>
      <c r="AO88" s="2"/>
      <c r="AP88" s="2"/>
      <c r="AQ88" s="2"/>
      <c r="AR88" s="2"/>
      <c r="AS88" s="2"/>
      <c r="AT88" s="73"/>
      <c r="AU88" s="82"/>
      <c r="AV88" s="82"/>
      <c r="AW88" s="82"/>
      <c r="AX88" s="69"/>
    </row>
    <row r="89" spans="33:50" ht="12.75">
      <c r="AG89" s="138"/>
      <c r="AH89" s="138"/>
      <c r="AI89" s="138"/>
      <c r="AJ89" s="138"/>
      <c r="AK89" s="138"/>
      <c r="AL89" s="138"/>
      <c r="AM89" s="138"/>
      <c r="AN89" s="2"/>
      <c r="AO89" s="2"/>
      <c r="AP89" s="2"/>
      <c r="AQ89" s="2"/>
      <c r="AR89" s="2"/>
      <c r="AS89" s="2"/>
      <c r="AT89" s="73"/>
      <c r="AU89" s="82"/>
      <c r="AV89" s="82"/>
      <c r="AW89" s="82"/>
      <c r="AX89" s="69"/>
    </row>
    <row r="90" spans="41:50" ht="12.75">
      <c r="AO90" s="2"/>
      <c r="AP90" s="2"/>
      <c r="AQ90" s="2"/>
      <c r="AR90" s="2"/>
      <c r="AS90" s="2"/>
      <c r="AT90" s="73"/>
      <c r="AU90" s="82"/>
      <c r="AV90" s="82"/>
      <c r="AW90" s="82"/>
      <c r="AX90" s="69"/>
    </row>
    <row r="91" spans="41:50" ht="12.75">
      <c r="AO91" s="2"/>
      <c r="AP91" s="2"/>
      <c r="AQ91" s="2"/>
      <c r="AR91" s="2"/>
      <c r="AS91" s="2"/>
      <c r="AT91" s="73"/>
      <c r="AU91" s="82"/>
      <c r="AV91" s="82"/>
      <c r="AW91" s="82"/>
      <c r="AX91" s="69"/>
    </row>
    <row r="92" spans="41:50" ht="12.75">
      <c r="AO92" s="2"/>
      <c r="AP92" s="2"/>
      <c r="AQ92" s="2"/>
      <c r="AR92" s="2"/>
      <c r="AS92" s="2"/>
      <c r="AT92" s="73"/>
      <c r="AU92" s="82"/>
      <c r="AV92" s="82"/>
      <c r="AW92" s="82"/>
      <c r="AX92" s="69"/>
    </row>
    <row r="93" spans="45:50" ht="12.75">
      <c r="AS93" s="2"/>
      <c r="AT93" s="73"/>
      <c r="AU93" s="82"/>
      <c r="AV93" s="82"/>
      <c r="AW93" s="82"/>
      <c r="AX93" s="69"/>
    </row>
    <row r="94" spans="45:50" ht="12.75">
      <c r="AS94" s="2"/>
      <c r="AT94" s="73"/>
      <c r="AU94" s="82"/>
      <c r="AV94" s="82"/>
      <c r="AW94" s="82"/>
      <c r="AX94" s="69"/>
    </row>
    <row r="95" spans="45:50" ht="12.75">
      <c r="AS95" s="2"/>
      <c r="AT95" s="88"/>
      <c r="AU95" s="70"/>
      <c r="AV95" s="70"/>
      <c r="AW95" s="70"/>
      <c r="AX95" s="70"/>
    </row>
    <row r="96" spans="45:50" ht="12.75">
      <c r="AS96" s="2"/>
      <c r="AT96" s="73"/>
      <c r="AU96" s="82"/>
      <c r="AV96" s="82"/>
      <c r="AW96" s="82"/>
      <c r="AX96" s="69"/>
    </row>
    <row r="97" spans="45:50" ht="12.75">
      <c r="AS97" s="2"/>
      <c r="AT97" s="73"/>
      <c r="AU97" s="82"/>
      <c r="AV97" s="82"/>
      <c r="AW97" s="82"/>
      <c r="AX97" s="69"/>
    </row>
    <row r="98" spans="45:50" ht="12.75">
      <c r="AS98" s="2"/>
      <c r="AT98" s="73"/>
      <c r="AU98" s="82"/>
      <c r="AV98" s="82"/>
      <c r="AW98" s="82"/>
      <c r="AX98" s="69"/>
    </row>
    <row r="99" spans="45:50" ht="12.75">
      <c r="AS99" s="2"/>
      <c r="AT99" s="73"/>
      <c r="AU99" s="82"/>
      <c r="AV99" s="82"/>
      <c r="AW99" s="82"/>
      <c r="AX99" s="69"/>
    </row>
    <row r="100" spans="45:50" ht="12.75">
      <c r="AS100" s="2"/>
      <c r="AT100" s="73"/>
      <c r="AU100" s="82"/>
      <c r="AV100" s="82"/>
      <c r="AW100" s="82"/>
      <c r="AX100" s="69"/>
    </row>
    <row r="101" spans="45:50" ht="12.75">
      <c r="AS101" s="2"/>
      <c r="AT101" s="73"/>
      <c r="AU101" s="82"/>
      <c r="AV101" s="82"/>
      <c r="AW101" s="82"/>
      <c r="AX101" s="69"/>
    </row>
    <row r="102" spans="45:50" ht="12.75">
      <c r="AS102" s="2"/>
      <c r="AT102" s="73"/>
      <c r="AU102" s="82"/>
      <c r="AV102" s="82"/>
      <c r="AW102" s="82"/>
      <c r="AX102" s="69"/>
    </row>
    <row r="103" spans="45:50" ht="12.75">
      <c r="AS103" s="2"/>
      <c r="AT103" s="88"/>
      <c r="AU103" s="82"/>
      <c r="AV103" s="82"/>
      <c r="AW103" s="82"/>
      <c r="AX103" s="88"/>
    </row>
  </sheetData>
  <sheetProtection/>
  <mergeCells count="84">
    <mergeCell ref="AQ52:AS52"/>
    <mergeCell ref="AH5:AJ5"/>
    <mergeCell ref="AK5:AM5"/>
    <mergeCell ref="AL50:AO50"/>
    <mergeCell ref="AM51:AO51"/>
    <mergeCell ref="AQ51:AS51"/>
    <mergeCell ref="AH15:AJ15"/>
    <mergeCell ref="AK15:AM15"/>
    <mergeCell ref="AH77:AJ77"/>
    <mergeCell ref="AH74:AJ74"/>
    <mergeCell ref="AH71:AJ71"/>
    <mergeCell ref="AH66:AJ66"/>
    <mergeCell ref="AM52:AO52"/>
    <mergeCell ref="AL54:AO54"/>
    <mergeCell ref="AM55:AO55"/>
    <mergeCell ref="AM56:AO56"/>
    <mergeCell ref="AG70:AJ70"/>
    <mergeCell ref="AH2:AJ2"/>
    <mergeCell ref="AK2:AM2"/>
    <mergeCell ref="AH3:AJ3"/>
    <mergeCell ref="AK3:AM3"/>
    <mergeCell ref="AK9:AM9"/>
    <mergeCell ref="AH10:AJ10"/>
    <mergeCell ref="AK10:AM10"/>
    <mergeCell ref="AH8:AJ8"/>
    <mergeCell ref="AK8:AM8"/>
    <mergeCell ref="AH19:AJ19"/>
    <mergeCell ref="AK19:AM19"/>
    <mergeCell ref="AH9:AJ9"/>
    <mergeCell ref="AK25:AM25"/>
    <mergeCell ref="AH17:AJ17"/>
    <mergeCell ref="AK17:AM17"/>
    <mergeCell ref="AH18:AJ18"/>
    <mergeCell ref="AK18:AM18"/>
    <mergeCell ref="AK26:AM26"/>
    <mergeCell ref="AH27:AJ27"/>
    <mergeCell ref="AH62:AJ62"/>
    <mergeCell ref="AH20:AJ20"/>
    <mergeCell ref="AK20:AM20"/>
    <mergeCell ref="AH43:AJ43"/>
    <mergeCell ref="AH42:AJ42"/>
    <mergeCell ref="AK42:AM42"/>
    <mergeCell ref="AK43:AM43"/>
    <mergeCell ref="AH25:AJ25"/>
    <mergeCell ref="A62:A65"/>
    <mergeCell ref="A33:A41"/>
    <mergeCell ref="AG28:AM28"/>
    <mergeCell ref="AH29:AJ29"/>
    <mergeCell ref="AK29:AM29"/>
    <mergeCell ref="AH30:AJ30"/>
    <mergeCell ref="AK30:AM30"/>
    <mergeCell ref="AH32:AJ32"/>
    <mergeCell ref="AK32:AM32"/>
    <mergeCell ref="AH36:AJ36"/>
    <mergeCell ref="AH61:AJ61"/>
    <mergeCell ref="A87:B87"/>
    <mergeCell ref="A42:A49"/>
    <mergeCell ref="A50:A57"/>
    <mergeCell ref="A84:B84"/>
    <mergeCell ref="A2:A5"/>
    <mergeCell ref="A6:A9"/>
    <mergeCell ref="A10:A16"/>
    <mergeCell ref="A17:A23"/>
    <mergeCell ref="A24:A32"/>
    <mergeCell ref="AG50:AJ50"/>
    <mergeCell ref="AG60:AJ60"/>
    <mergeCell ref="AL58:AO58"/>
    <mergeCell ref="AM59:AO59"/>
    <mergeCell ref="AM60:AO60"/>
    <mergeCell ref="A60:A61"/>
    <mergeCell ref="AH56:AJ56"/>
    <mergeCell ref="AH57:AJ57"/>
    <mergeCell ref="AH51:AJ51"/>
    <mergeCell ref="AH54:AJ54"/>
    <mergeCell ref="AK11:AM11"/>
    <mergeCell ref="AH11:AJ11"/>
    <mergeCell ref="AK14:AM14"/>
    <mergeCell ref="AH14:AJ14"/>
    <mergeCell ref="AH47:AJ47"/>
    <mergeCell ref="AH48:AJ48"/>
    <mergeCell ref="AK47:AM47"/>
    <mergeCell ref="AK48:AM48"/>
    <mergeCell ref="AK36:AM36"/>
    <mergeCell ref="AH26:AJ26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J1" sqref="J1:N21"/>
    </sheetView>
  </sheetViews>
  <sheetFormatPr defaultColWidth="9.140625" defaultRowHeight="12.75"/>
  <cols>
    <col min="1" max="1" width="12.28125" style="0" customWidth="1"/>
    <col min="14" max="14" width="15.28125" style="0" customWidth="1"/>
  </cols>
  <sheetData>
    <row r="1" spans="1:14" ht="19.5" thickBot="1">
      <c r="A1" s="177" t="s">
        <v>38</v>
      </c>
      <c r="B1" s="178"/>
      <c r="C1" s="178"/>
      <c r="D1" s="178"/>
      <c r="E1" s="178"/>
      <c r="F1" s="178"/>
      <c r="G1" s="179"/>
      <c r="H1" s="5"/>
      <c r="I1" s="5"/>
      <c r="J1" s="6" t="s">
        <v>39</v>
      </c>
      <c r="K1" s="6" t="s">
        <v>40</v>
      </c>
      <c r="L1" s="6" t="s">
        <v>41</v>
      </c>
      <c r="M1" s="6" t="s">
        <v>42</v>
      </c>
      <c r="N1" s="7"/>
    </row>
    <row r="2" spans="1:14" ht="19.5" thickBot="1">
      <c r="A2" s="7"/>
      <c r="B2" s="190" t="s">
        <v>43</v>
      </c>
      <c r="C2" s="178"/>
      <c r="D2" s="178"/>
      <c r="E2" s="178" t="s">
        <v>44</v>
      </c>
      <c r="F2" s="178"/>
      <c r="G2" s="179"/>
      <c r="H2" s="8"/>
      <c r="I2" s="8"/>
      <c r="J2" s="4" t="s">
        <v>4</v>
      </c>
      <c r="K2" s="6">
        <v>2</v>
      </c>
      <c r="L2" s="6">
        <v>21</v>
      </c>
      <c r="M2" s="6">
        <f>SUM(K2:L2)</f>
        <v>23</v>
      </c>
      <c r="N2" s="7"/>
    </row>
    <row r="3" spans="1:14" ht="19.5" thickBot="1">
      <c r="A3" s="9" t="s">
        <v>45</v>
      </c>
      <c r="B3" s="201" t="s">
        <v>29</v>
      </c>
      <c r="C3" s="202"/>
      <c r="D3" s="202"/>
      <c r="E3" s="202" t="s">
        <v>29</v>
      </c>
      <c r="F3" s="202"/>
      <c r="G3" s="202"/>
      <c r="H3" s="8"/>
      <c r="I3" s="8"/>
      <c r="J3" s="10" t="s">
        <v>0</v>
      </c>
      <c r="K3" s="6">
        <v>7</v>
      </c>
      <c r="L3" s="6">
        <v>16</v>
      </c>
      <c r="M3" s="6">
        <f aca="true" t="shared" si="0" ref="M3:M20">SUM(K3:L3)</f>
        <v>23</v>
      </c>
      <c r="N3" s="7"/>
    </row>
    <row r="4" spans="1:14" ht="19.5" thickBot="1">
      <c r="A4" s="11" t="s">
        <v>46</v>
      </c>
      <c r="B4" s="12" t="s">
        <v>29</v>
      </c>
      <c r="C4" s="13" t="s">
        <v>91</v>
      </c>
      <c r="D4" s="14" t="s">
        <v>3</v>
      </c>
      <c r="E4" s="15" t="s">
        <v>29</v>
      </c>
      <c r="F4" s="13" t="s">
        <v>91</v>
      </c>
      <c r="G4" s="14" t="s">
        <v>3</v>
      </c>
      <c r="H4" s="8"/>
      <c r="I4" s="8"/>
      <c r="J4" s="16" t="s">
        <v>47</v>
      </c>
      <c r="K4" s="6">
        <v>0</v>
      </c>
      <c r="L4" s="6">
        <v>4</v>
      </c>
      <c r="M4" s="6">
        <f t="shared" si="0"/>
        <v>4</v>
      </c>
      <c r="N4" s="7"/>
    </row>
    <row r="5" spans="1:14" ht="19.5" thickBot="1">
      <c r="A5" s="11" t="s">
        <v>48</v>
      </c>
      <c r="B5" s="217" t="s">
        <v>1</v>
      </c>
      <c r="C5" s="211"/>
      <c r="D5" s="211"/>
      <c r="E5" s="211" t="s">
        <v>1</v>
      </c>
      <c r="F5" s="211"/>
      <c r="G5" s="211"/>
      <c r="H5" s="8"/>
      <c r="I5" s="8"/>
      <c r="J5" s="17" t="s">
        <v>30</v>
      </c>
      <c r="K5" s="6">
        <v>10</v>
      </c>
      <c r="L5" s="6">
        <v>20</v>
      </c>
      <c r="M5" s="6">
        <f t="shared" si="0"/>
        <v>30</v>
      </c>
      <c r="N5" s="7"/>
    </row>
    <row r="6" spans="1:14" ht="19.5" thickBot="1">
      <c r="A6" s="11" t="s">
        <v>49</v>
      </c>
      <c r="B6" s="18" t="s">
        <v>36</v>
      </c>
      <c r="C6" s="19" t="s">
        <v>0</v>
      </c>
      <c r="D6" s="20"/>
      <c r="E6" s="21" t="s">
        <v>36</v>
      </c>
      <c r="F6" s="19" t="s">
        <v>0</v>
      </c>
      <c r="G6" s="20"/>
      <c r="H6" s="8"/>
      <c r="I6" s="8"/>
      <c r="J6" s="22" t="s">
        <v>29</v>
      </c>
      <c r="K6" s="6">
        <v>12</v>
      </c>
      <c r="L6" s="6">
        <v>17</v>
      </c>
      <c r="M6" s="6">
        <f t="shared" si="0"/>
        <v>29</v>
      </c>
      <c r="N6" s="7"/>
    </row>
    <row r="7" spans="1:14" ht="19.5" thickBot="1">
      <c r="A7" s="11" t="s">
        <v>50</v>
      </c>
      <c r="B7" s="23" t="s">
        <v>30</v>
      </c>
      <c r="C7" s="24" t="s">
        <v>2</v>
      </c>
      <c r="D7" s="25" t="s">
        <v>8</v>
      </c>
      <c r="E7" s="26" t="s">
        <v>30</v>
      </c>
      <c r="F7" s="14" t="s">
        <v>3</v>
      </c>
      <c r="G7" s="25" t="s">
        <v>8</v>
      </c>
      <c r="H7" s="8"/>
      <c r="I7" s="8"/>
      <c r="J7" s="27" t="s">
        <v>1</v>
      </c>
      <c r="K7" s="6">
        <v>14</v>
      </c>
      <c r="L7" s="6">
        <v>12</v>
      </c>
      <c r="M7" s="6">
        <f t="shared" si="0"/>
        <v>26</v>
      </c>
      <c r="N7" s="7"/>
    </row>
    <row r="8" spans="1:14" ht="19.5" thickBot="1">
      <c r="A8" s="11" t="s">
        <v>51</v>
      </c>
      <c r="B8" s="28" t="s">
        <v>4</v>
      </c>
      <c r="C8" s="24" t="s">
        <v>2</v>
      </c>
      <c r="D8" s="13" t="s">
        <v>91</v>
      </c>
      <c r="E8" s="29" t="s">
        <v>4</v>
      </c>
      <c r="F8" s="24" t="s">
        <v>2</v>
      </c>
      <c r="G8" s="13" t="s">
        <v>91</v>
      </c>
      <c r="H8" s="8"/>
      <c r="I8" s="8"/>
      <c r="J8" s="30" t="s">
        <v>3</v>
      </c>
      <c r="K8" s="6">
        <v>11</v>
      </c>
      <c r="L8" s="6">
        <v>18</v>
      </c>
      <c r="M8" s="6">
        <f t="shared" si="0"/>
        <v>29</v>
      </c>
      <c r="N8" s="7"/>
    </row>
    <row r="9" spans="1:14" ht="19.5" thickBot="1">
      <c r="A9" s="11" t="s">
        <v>52</v>
      </c>
      <c r="B9" s="197" t="s">
        <v>3</v>
      </c>
      <c r="C9" s="198"/>
      <c r="D9" s="198"/>
      <c r="E9" s="197" t="s">
        <v>3</v>
      </c>
      <c r="F9" s="198"/>
      <c r="G9" s="198"/>
      <c r="H9" s="8"/>
      <c r="I9" s="8"/>
      <c r="J9" s="31" t="s">
        <v>5</v>
      </c>
      <c r="K9" s="6">
        <v>3</v>
      </c>
      <c r="L9" s="6">
        <v>0</v>
      </c>
      <c r="M9" s="6">
        <f t="shared" si="0"/>
        <v>3</v>
      </c>
      <c r="N9" s="7"/>
    </row>
    <row r="10" spans="1:14" ht="19.5" thickBot="1">
      <c r="A10" s="11" t="s">
        <v>53</v>
      </c>
      <c r="B10" s="32" t="s">
        <v>0</v>
      </c>
      <c r="C10" s="12" t="s">
        <v>29</v>
      </c>
      <c r="D10" s="33" t="s">
        <v>35</v>
      </c>
      <c r="E10" s="19" t="s">
        <v>0</v>
      </c>
      <c r="F10" s="12" t="s">
        <v>29</v>
      </c>
      <c r="G10" s="33" t="s">
        <v>35</v>
      </c>
      <c r="H10" s="8"/>
      <c r="I10" s="8"/>
      <c r="J10" s="34" t="s">
        <v>2</v>
      </c>
      <c r="K10" s="6">
        <v>1</v>
      </c>
      <c r="L10" s="6">
        <v>16</v>
      </c>
      <c r="M10" s="6">
        <f t="shared" si="0"/>
        <v>17</v>
      </c>
      <c r="N10" s="7"/>
    </row>
    <row r="11" spans="1:14" ht="19.5" thickBot="1">
      <c r="A11" s="35"/>
      <c r="B11" s="35"/>
      <c r="C11" s="35"/>
      <c r="D11" s="35"/>
      <c r="E11" s="35"/>
      <c r="F11" s="35"/>
      <c r="G11" s="35"/>
      <c r="H11" s="8"/>
      <c r="I11" s="8"/>
      <c r="J11" s="36" t="s">
        <v>35</v>
      </c>
      <c r="K11" s="6">
        <v>13</v>
      </c>
      <c r="L11" s="6">
        <v>9</v>
      </c>
      <c r="M11" s="6">
        <f t="shared" si="0"/>
        <v>22</v>
      </c>
      <c r="N11" s="7" t="s">
        <v>54</v>
      </c>
    </row>
    <row r="12" spans="1:14" ht="19.5" thickBot="1">
      <c r="A12" s="37"/>
      <c r="B12" s="190" t="s">
        <v>55</v>
      </c>
      <c r="C12" s="178"/>
      <c r="D12" s="178"/>
      <c r="E12" s="178" t="s">
        <v>56</v>
      </c>
      <c r="F12" s="178"/>
      <c r="G12" s="179"/>
      <c r="H12" s="8"/>
      <c r="I12" s="8"/>
      <c r="J12" s="38" t="s">
        <v>91</v>
      </c>
      <c r="K12" s="6">
        <v>0</v>
      </c>
      <c r="L12" s="6">
        <v>17</v>
      </c>
      <c r="M12" s="6">
        <f t="shared" si="0"/>
        <v>17</v>
      </c>
      <c r="N12" s="7" t="s">
        <v>92</v>
      </c>
    </row>
    <row r="13" spans="1:14" ht="19.5" thickBot="1">
      <c r="A13" s="9" t="s">
        <v>57</v>
      </c>
      <c r="B13" s="216" t="s">
        <v>6</v>
      </c>
      <c r="C13" s="216"/>
      <c r="D13" s="216"/>
      <c r="E13" s="216" t="s">
        <v>6</v>
      </c>
      <c r="F13" s="216"/>
      <c r="G13" s="216"/>
      <c r="H13" s="8"/>
      <c r="I13" s="8"/>
      <c r="J13" s="39" t="s">
        <v>31</v>
      </c>
      <c r="K13" s="6">
        <v>0</v>
      </c>
      <c r="L13" s="6">
        <v>8</v>
      </c>
      <c r="M13" s="6">
        <f t="shared" si="0"/>
        <v>8</v>
      </c>
      <c r="N13" s="7"/>
    </row>
    <row r="14" spans="1:14" ht="19.5" thickBot="1">
      <c r="A14" s="11" t="s">
        <v>58</v>
      </c>
      <c r="B14" s="208" t="s">
        <v>5</v>
      </c>
      <c r="C14" s="209"/>
      <c r="D14" s="209"/>
      <c r="E14" s="210" t="s">
        <v>0</v>
      </c>
      <c r="F14" s="193"/>
      <c r="G14" s="194"/>
      <c r="H14" s="8"/>
      <c r="I14" s="8"/>
      <c r="J14" s="40" t="s">
        <v>37</v>
      </c>
      <c r="K14" s="6">
        <v>0</v>
      </c>
      <c r="L14" s="6">
        <v>7</v>
      </c>
      <c r="M14" s="6">
        <f t="shared" si="0"/>
        <v>7</v>
      </c>
      <c r="N14" s="7"/>
    </row>
    <row r="15" spans="1:14" ht="19.5" thickBot="1">
      <c r="A15" s="11" t="s">
        <v>48</v>
      </c>
      <c r="B15" s="199" t="s">
        <v>30</v>
      </c>
      <c r="C15" s="200"/>
      <c r="D15" s="200"/>
      <c r="E15" s="211" t="s">
        <v>1</v>
      </c>
      <c r="F15" s="211"/>
      <c r="G15" s="211"/>
      <c r="H15" s="8"/>
      <c r="I15" s="8"/>
      <c r="J15" s="41" t="s">
        <v>8</v>
      </c>
      <c r="K15" s="6">
        <v>0</v>
      </c>
      <c r="L15" s="6">
        <v>15</v>
      </c>
      <c r="M15" s="6">
        <f t="shared" si="0"/>
        <v>15</v>
      </c>
      <c r="N15" s="7"/>
    </row>
    <row r="16" spans="1:14" ht="19.5" thickBot="1">
      <c r="A16" s="11" t="s">
        <v>59</v>
      </c>
      <c r="B16" s="42" t="s">
        <v>31</v>
      </c>
      <c r="C16" s="19" t="s">
        <v>0</v>
      </c>
      <c r="D16" s="14" t="s">
        <v>3</v>
      </c>
      <c r="E16" s="43" t="s">
        <v>31</v>
      </c>
      <c r="F16" s="19" t="s">
        <v>0</v>
      </c>
      <c r="G16" s="14" t="s">
        <v>3</v>
      </c>
      <c r="H16" s="8"/>
      <c r="I16" s="8"/>
      <c r="J16" s="44" t="s">
        <v>36</v>
      </c>
      <c r="K16" s="6">
        <v>0</v>
      </c>
      <c r="L16" s="6">
        <v>4</v>
      </c>
      <c r="M16" s="6">
        <f t="shared" si="0"/>
        <v>4</v>
      </c>
      <c r="N16" s="7"/>
    </row>
    <row r="17" spans="1:14" ht="19.5" thickBot="1">
      <c r="A17" s="11" t="s">
        <v>60</v>
      </c>
      <c r="B17" s="28" t="s">
        <v>4</v>
      </c>
      <c r="C17" s="26" t="s">
        <v>30</v>
      </c>
      <c r="D17" s="15" t="s">
        <v>29</v>
      </c>
      <c r="E17" s="29" t="s">
        <v>4</v>
      </c>
      <c r="F17" s="26" t="s">
        <v>30</v>
      </c>
      <c r="G17" s="15" t="s">
        <v>29</v>
      </c>
      <c r="H17" s="8"/>
      <c r="I17" s="8"/>
      <c r="J17" s="45" t="s">
        <v>7</v>
      </c>
      <c r="K17" s="6">
        <v>0</v>
      </c>
      <c r="L17" s="6">
        <v>9</v>
      </c>
      <c r="M17" s="6">
        <f t="shared" si="0"/>
        <v>9</v>
      </c>
      <c r="N17" s="7"/>
    </row>
    <row r="18" spans="1:14" ht="19.5" thickBot="1">
      <c r="A18" s="11" t="s">
        <v>61</v>
      </c>
      <c r="B18" s="28" t="s">
        <v>4</v>
      </c>
      <c r="C18" s="26" t="s">
        <v>30</v>
      </c>
      <c r="D18" s="15" t="s">
        <v>29</v>
      </c>
      <c r="E18" s="29" t="s">
        <v>4</v>
      </c>
      <c r="F18" s="26" t="s">
        <v>30</v>
      </c>
      <c r="G18" s="15" t="s">
        <v>29</v>
      </c>
      <c r="H18" s="8"/>
      <c r="I18" s="8"/>
      <c r="J18" s="46" t="s">
        <v>62</v>
      </c>
      <c r="K18" s="6">
        <v>0</v>
      </c>
      <c r="L18" s="6">
        <v>6</v>
      </c>
      <c r="M18" s="6">
        <f t="shared" si="0"/>
        <v>6</v>
      </c>
      <c r="N18" s="7"/>
    </row>
    <row r="19" spans="1:14" ht="19.5" thickBot="1">
      <c r="A19" s="11" t="s">
        <v>63</v>
      </c>
      <c r="B19" s="28" t="s">
        <v>4</v>
      </c>
      <c r="C19" s="26" t="s">
        <v>30</v>
      </c>
      <c r="D19" s="14" t="s">
        <v>3</v>
      </c>
      <c r="E19" s="29" t="s">
        <v>4</v>
      </c>
      <c r="F19" s="26" t="s">
        <v>30</v>
      </c>
      <c r="G19" s="14" t="s">
        <v>3</v>
      </c>
      <c r="H19" s="8"/>
      <c r="I19" s="8"/>
      <c r="J19" s="47" t="s">
        <v>9</v>
      </c>
      <c r="K19" s="6">
        <v>0</v>
      </c>
      <c r="L19" s="6">
        <v>4</v>
      </c>
      <c r="M19" s="6">
        <f t="shared" si="0"/>
        <v>4</v>
      </c>
      <c r="N19" s="7"/>
    </row>
    <row r="20" spans="1:14" ht="19.5" thickBot="1">
      <c r="A20" s="11" t="s">
        <v>64</v>
      </c>
      <c r="B20" s="212" t="s">
        <v>5</v>
      </c>
      <c r="C20" s="212"/>
      <c r="D20" s="208"/>
      <c r="E20" s="213" t="s">
        <v>2</v>
      </c>
      <c r="F20" s="214"/>
      <c r="G20" s="215"/>
      <c r="H20" s="8"/>
      <c r="I20" s="8"/>
      <c r="J20" s="48" t="s">
        <v>6</v>
      </c>
      <c r="K20" s="6">
        <v>4</v>
      </c>
      <c r="L20" s="6">
        <v>0</v>
      </c>
      <c r="M20" s="6">
        <f t="shared" si="0"/>
        <v>4</v>
      </c>
      <c r="N20" s="7"/>
    </row>
    <row r="21" spans="1:14" ht="19.5" thickBot="1">
      <c r="A21" s="11" t="s">
        <v>65</v>
      </c>
      <c r="B21" s="199" t="s">
        <v>30</v>
      </c>
      <c r="C21" s="200"/>
      <c r="D21" s="200"/>
      <c r="E21" s="199" t="s">
        <v>30</v>
      </c>
      <c r="F21" s="200"/>
      <c r="G21" s="200"/>
      <c r="H21" s="8"/>
      <c r="I21" s="8"/>
      <c r="J21" s="7"/>
      <c r="K21" s="7"/>
      <c r="L21" s="7"/>
      <c r="M21" s="49">
        <f>SUM(M2:M20)</f>
        <v>280</v>
      </c>
      <c r="N21" s="7"/>
    </row>
    <row r="22" spans="1:14" ht="19.5" thickBot="1">
      <c r="A22" s="35"/>
      <c r="B22" s="35"/>
      <c r="C22" s="35"/>
      <c r="D22" s="35"/>
      <c r="E22" s="35"/>
      <c r="F22" s="35"/>
      <c r="G22" s="35"/>
      <c r="H22" s="8"/>
      <c r="I22" s="8"/>
      <c r="J22" s="8"/>
      <c r="K22" s="8"/>
      <c r="L22" s="8"/>
      <c r="M22" s="8"/>
      <c r="N22" s="8"/>
    </row>
    <row r="23" spans="1:14" ht="19.5" thickBot="1">
      <c r="A23" s="50"/>
      <c r="B23" s="190" t="s">
        <v>66</v>
      </c>
      <c r="C23" s="178"/>
      <c r="D23" s="178"/>
      <c r="E23" s="178" t="s">
        <v>67</v>
      </c>
      <c r="F23" s="178"/>
      <c r="G23" s="179"/>
      <c r="H23" s="8"/>
      <c r="I23" s="8"/>
      <c r="J23" s="8"/>
      <c r="K23" s="8"/>
      <c r="L23" s="8"/>
      <c r="M23" s="8"/>
      <c r="N23" s="8"/>
    </row>
    <row r="24" spans="1:14" ht="19.5" thickBot="1">
      <c r="A24" s="9" t="s">
        <v>68</v>
      </c>
      <c r="B24" s="207" t="s">
        <v>1</v>
      </c>
      <c r="C24" s="203"/>
      <c r="D24" s="203"/>
      <c r="E24" s="203" t="s">
        <v>1</v>
      </c>
      <c r="F24" s="203"/>
      <c r="G24" s="203"/>
      <c r="H24" s="8"/>
      <c r="I24" s="8"/>
      <c r="J24" s="8"/>
      <c r="K24" s="8"/>
      <c r="L24" s="8"/>
      <c r="M24" s="8"/>
      <c r="N24" s="8"/>
    </row>
    <row r="25" spans="1:14" ht="19.5" thickBot="1">
      <c r="A25" s="9" t="s">
        <v>69</v>
      </c>
      <c r="B25" s="204" t="s">
        <v>35</v>
      </c>
      <c r="C25" s="204"/>
      <c r="D25" s="195"/>
      <c r="E25" s="205" t="s">
        <v>35</v>
      </c>
      <c r="F25" s="204"/>
      <c r="G25" s="195"/>
      <c r="H25" s="8"/>
      <c r="I25" s="8"/>
      <c r="J25" s="67"/>
      <c r="K25" s="68"/>
      <c r="L25" s="206"/>
      <c r="M25" s="206"/>
      <c r="N25" s="206"/>
    </row>
    <row r="26" spans="1:14" ht="18.75">
      <c r="A26" s="11" t="s">
        <v>70</v>
      </c>
      <c r="B26" s="197" t="s">
        <v>3</v>
      </c>
      <c r="C26" s="198"/>
      <c r="D26" s="198"/>
      <c r="E26" s="198" t="s">
        <v>3</v>
      </c>
      <c r="F26" s="198"/>
      <c r="G26" s="198"/>
      <c r="H26" s="8"/>
      <c r="I26" s="8"/>
      <c r="J26" s="8"/>
      <c r="K26" s="8"/>
      <c r="L26" s="8"/>
      <c r="M26" s="8"/>
      <c r="N26" s="8"/>
    </row>
    <row r="27" spans="1:14" ht="18.75">
      <c r="A27" s="11" t="s">
        <v>63</v>
      </c>
      <c r="B27" s="51" t="s">
        <v>1</v>
      </c>
      <c r="C27" s="14" t="s">
        <v>3</v>
      </c>
      <c r="D27" s="24" t="s">
        <v>2</v>
      </c>
      <c r="E27" s="52" t="s">
        <v>1</v>
      </c>
      <c r="F27" s="14" t="s">
        <v>3</v>
      </c>
      <c r="G27" s="24" t="s">
        <v>2</v>
      </c>
      <c r="H27" s="8"/>
      <c r="I27" s="8"/>
      <c r="J27" s="8"/>
      <c r="K27" s="8"/>
      <c r="L27" s="8"/>
      <c r="M27" s="8"/>
      <c r="N27" s="8"/>
    </row>
    <row r="28" spans="1:14" ht="18.75">
      <c r="A28" s="11" t="s">
        <v>60</v>
      </c>
      <c r="B28" s="42" t="s">
        <v>31</v>
      </c>
      <c r="C28" s="13" t="s">
        <v>91</v>
      </c>
      <c r="D28" s="53" t="s">
        <v>37</v>
      </c>
      <c r="E28" s="43" t="s">
        <v>31</v>
      </c>
      <c r="F28" s="19" t="s">
        <v>0</v>
      </c>
      <c r="G28" s="53" t="s">
        <v>37</v>
      </c>
      <c r="H28" s="8"/>
      <c r="I28" s="8"/>
      <c r="J28" s="8"/>
      <c r="K28" s="8"/>
      <c r="L28" s="8"/>
      <c r="M28" s="8"/>
      <c r="N28" s="8"/>
    </row>
    <row r="29" spans="1:14" ht="18.75">
      <c r="A29" s="11" t="s">
        <v>71</v>
      </c>
      <c r="B29" s="195" t="s">
        <v>35</v>
      </c>
      <c r="C29" s="196"/>
      <c r="D29" s="196"/>
      <c r="E29" s="196" t="s">
        <v>35</v>
      </c>
      <c r="F29" s="196"/>
      <c r="G29" s="196"/>
      <c r="H29" s="8"/>
      <c r="I29" s="8"/>
      <c r="J29" s="8"/>
      <c r="K29" s="8"/>
      <c r="L29" s="8"/>
      <c r="M29" s="8"/>
      <c r="N29" s="8"/>
    </row>
    <row r="30" spans="1:14" ht="18.75">
      <c r="A30" s="11" t="s">
        <v>72</v>
      </c>
      <c r="B30" s="197" t="s">
        <v>3</v>
      </c>
      <c r="C30" s="198"/>
      <c r="D30" s="198"/>
      <c r="E30" s="199" t="s">
        <v>30</v>
      </c>
      <c r="F30" s="200"/>
      <c r="G30" s="200"/>
      <c r="H30" s="8"/>
      <c r="I30" s="8"/>
      <c r="J30" s="8"/>
      <c r="K30" s="8"/>
      <c r="L30" s="8"/>
      <c r="M30" s="8"/>
      <c r="N30" s="8"/>
    </row>
    <row r="31" spans="1:14" ht="19.5" thickBot="1">
      <c r="A31" s="54"/>
      <c r="B31" s="35"/>
      <c r="C31" s="35"/>
      <c r="D31" s="35"/>
      <c r="E31" s="35"/>
      <c r="F31" s="35"/>
      <c r="G31" s="35"/>
      <c r="H31" s="35"/>
      <c r="I31" s="8"/>
      <c r="J31" s="8"/>
      <c r="K31" s="8"/>
      <c r="L31" s="8"/>
      <c r="M31" s="8"/>
      <c r="N31" s="8"/>
    </row>
    <row r="32" spans="1:14" ht="19.5" thickBot="1">
      <c r="A32" s="37"/>
      <c r="B32" s="190" t="s">
        <v>73</v>
      </c>
      <c r="C32" s="178"/>
      <c r="D32" s="178"/>
      <c r="E32" s="178" t="s">
        <v>74</v>
      </c>
      <c r="F32" s="178"/>
      <c r="G32" s="179"/>
      <c r="H32" s="35"/>
      <c r="I32" s="8"/>
      <c r="J32" s="8"/>
      <c r="K32" s="8"/>
      <c r="L32" s="8"/>
      <c r="M32" s="8"/>
      <c r="N32" s="8"/>
    </row>
    <row r="33" spans="1:14" ht="18.75">
      <c r="A33" s="9" t="s">
        <v>75</v>
      </c>
      <c r="B33" s="201" t="s">
        <v>29</v>
      </c>
      <c r="C33" s="202"/>
      <c r="D33" s="202"/>
      <c r="E33" s="203" t="s">
        <v>1</v>
      </c>
      <c r="F33" s="203"/>
      <c r="G33" s="203"/>
      <c r="H33" s="8"/>
      <c r="I33" s="8"/>
      <c r="J33" s="8"/>
      <c r="K33" s="8"/>
      <c r="L33" s="8"/>
      <c r="M33" s="8"/>
      <c r="N33" s="8"/>
    </row>
    <row r="34" spans="1:14" ht="18.75">
      <c r="A34" s="11" t="s">
        <v>76</v>
      </c>
      <c r="B34" s="13" t="s">
        <v>91</v>
      </c>
      <c r="C34" s="52" t="s">
        <v>1</v>
      </c>
      <c r="D34" s="33" t="s">
        <v>35</v>
      </c>
      <c r="E34" s="13" t="s">
        <v>91</v>
      </c>
      <c r="F34" s="52" t="s">
        <v>1</v>
      </c>
      <c r="G34" s="33" t="s">
        <v>35</v>
      </c>
      <c r="H34" s="8"/>
      <c r="I34" s="8"/>
      <c r="J34" s="8"/>
      <c r="K34" s="8"/>
      <c r="L34" s="8"/>
      <c r="M34" s="8"/>
      <c r="N34" s="8"/>
    </row>
    <row r="35" spans="1:14" ht="18.75">
      <c r="A35" s="11" t="s">
        <v>77</v>
      </c>
      <c r="B35" s="195" t="s">
        <v>35</v>
      </c>
      <c r="C35" s="196"/>
      <c r="D35" s="196"/>
      <c r="E35" s="196" t="s">
        <v>35</v>
      </c>
      <c r="F35" s="196"/>
      <c r="G35" s="196"/>
      <c r="H35" s="8"/>
      <c r="I35" s="8"/>
      <c r="J35" s="8"/>
      <c r="K35" s="8"/>
      <c r="L35" s="8"/>
      <c r="M35" s="8"/>
      <c r="N35" s="8"/>
    </row>
    <row r="36" spans="1:14" ht="18.75">
      <c r="A36" s="11" t="s">
        <v>50</v>
      </c>
      <c r="B36" s="55" t="s">
        <v>62</v>
      </c>
      <c r="C36" s="25" t="s">
        <v>8</v>
      </c>
      <c r="D36" s="56" t="s">
        <v>7</v>
      </c>
      <c r="E36" s="57" t="s">
        <v>62</v>
      </c>
      <c r="F36" s="25" t="s">
        <v>8</v>
      </c>
      <c r="G36" s="56" t="s">
        <v>7</v>
      </c>
      <c r="H36" s="8"/>
      <c r="I36" s="8"/>
      <c r="J36" s="8"/>
      <c r="K36" s="8"/>
      <c r="L36" s="8"/>
      <c r="M36" s="8"/>
      <c r="N36" s="8"/>
    </row>
    <row r="37" spans="1:14" ht="18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9.5" thickBo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9.5" thickBot="1">
      <c r="A41" s="177" t="s">
        <v>78</v>
      </c>
      <c r="B41" s="178"/>
      <c r="C41" s="178"/>
      <c r="D41" s="178"/>
      <c r="E41" s="178"/>
      <c r="F41" s="178"/>
      <c r="G41" s="179"/>
      <c r="H41" s="58"/>
      <c r="I41" s="58"/>
      <c r="J41" s="8"/>
      <c r="K41" s="8"/>
      <c r="L41" s="8"/>
      <c r="M41" s="8"/>
      <c r="N41" s="8"/>
    </row>
    <row r="42" spans="1:14" ht="19.5" thickBot="1">
      <c r="A42" s="184" t="s">
        <v>79</v>
      </c>
      <c r="B42" s="185"/>
      <c r="C42" s="185"/>
      <c r="D42" s="186"/>
      <c r="E42" s="59"/>
      <c r="F42" s="59"/>
      <c r="G42" s="59"/>
      <c r="H42" s="58"/>
      <c r="I42" s="8"/>
      <c r="J42" s="8"/>
      <c r="K42" s="8"/>
      <c r="L42" s="8"/>
      <c r="M42" s="8"/>
      <c r="N42" s="8"/>
    </row>
    <row r="43" spans="1:14" ht="18.75">
      <c r="A43" s="60" t="s">
        <v>80</v>
      </c>
      <c r="B43" s="187" t="s">
        <v>0</v>
      </c>
      <c r="C43" s="188"/>
      <c r="D43" s="189"/>
      <c r="E43" s="35"/>
      <c r="F43" s="35"/>
      <c r="G43" s="35"/>
      <c r="H43" s="8"/>
      <c r="I43" s="8"/>
      <c r="J43" s="8"/>
      <c r="K43" s="8"/>
      <c r="L43" s="8"/>
      <c r="M43" s="8"/>
      <c r="N43" s="8"/>
    </row>
    <row r="44" spans="1:14" ht="18.75">
      <c r="A44" s="11" t="s">
        <v>63</v>
      </c>
      <c r="B44" s="32" t="s">
        <v>0</v>
      </c>
      <c r="C44" s="52" t="s">
        <v>1</v>
      </c>
      <c r="D44" s="26" t="s">
        <v>30</v>
      </c>
      <c r="E44" s="35"/>
      <c r="F44" s="35"/>
      <c r="G44" s="35"/>
      <c r="H44" s="8"/>
      <c r="I44" s="8"/>
      <c r="J44" s="8"/>
      <c r="K44" s="8"/>
      <c r="L44" s="8"/>
      <c r="M44" s="8"/>
      <c r="N44" s="8"/>
    </row>
    <row r="45" spans="1:14" ht="18.75">
      <c r="A45" s="11" t="s">
        <v>81</v>
      </c>
      <c r="B45" s="197" t="s">
        <v>3</v>
      </c>
      <c r="C45" s="198"/>
      <c r="D45" s="198"/>
      <c r="E45" s="35"/>
      <c r="F45" s="35"/>
      <c r="G45" s="35"/>
      <c r="H45" s="8"/>
      <c r="I45" s="8"/>
      <c r="J45" s="8"/>
      <c r="K45" s="8"/>
      <c r="L45" s="8"/>
      <c r="M45" s="8"/>
      <c r="N45" s="8"/>
    </row>
    <row r="46" spans="1:14" ht="18.75">
      <c r="A46" s="11" t="s">
        <v>82</v>
      </c>
      <c r="B46" s="32" t="s">
        <v>0</v>
      </c>
      <c r="C46" s="12" t="s">
        <v>29</v>
      </c>
      <c r="D46" s="33" t="s">
        <v>35</v>
      </c>
      <c r="I46" s="8"/>
      <c r="J46" s="8"/>
      <c r="K46" s="8"/>
      <c r="L46" s="8"/>
      <c r="M46" s="8"/>
      <c r="N46" s="8"/>
    </row>
    <row r="47" spans="1:14" ht="18.75">
      <c r="A47" s="11" t="s">
        <v>83</v>
      </c>
      <c r="B47" s="28" t="s">
        <v>4</v>
      </c>
      <c r="C47" s="61" t="s">
        <v>9</v>
      </c>
      <c r="D47" s="15" t="s">
        <v>29</v>
      </c>
      <c r="E47" s="35"/>
      <c r="F47" s="35"/>
      <c r="G47" s="35"/>
      <c r="H47" s="8"/>
      <c r="I47" s="8"/>
      <c r="J47" s="8"/>
      <c r="K47" s="8"/>
      <c r="L47" s="8"/>
      <c r="M47" s="8"/>
      <c r="N47" s="8"/>
    </row>
    <row r="48" spans="1:14" ht="19.5" thickBot="1">
      <c r="A48" s="62"/>
      <c r="B48" s="62"/>
      <c r="C48" s="62"/>
      <c r="D48" s="62"/>
      <c r="E48" s="62"/>
      <c r="F48" s="62"/>
      <c r="G48" s="62"/>
      <c r="H48" s="62"/>
      <c r="I48" s="62"/>
      <c r="J48" s="8"/>
      <c r="K48" s="8"/>
      <c r="L48" s="8"/>
      <c r="M48" s="8"/>
      <c r="N48" s="8"/>
    </row>
    <row r="49" spans="1:14" ht="19.5" thickBot="1">
      <c r="A49" s="184" t="s">
        <v>84</v>
      </c>
      <c r="B49" s="185"/>
      <c r="C49" s="185"/>
      <c r="D49" s="186"/>
      <c r="E49" s="35"/>
      <c r="F49" s="35"/>
      <c r="G49" s="35"/>
      <c r="H49" s="35"/>
      <c r="I49" s="8"/>
      <c r="J49" s="8"/>
      <c r="K49" s="8"/>
      <c r="L49" s="8"/>
      <c r="M49" s="8"/>
      <c r="N49" s="8"/>
    </row>
    <row r="50" spans="1:14" ht="18.75">
      <c r="A50" s="60" t="s">
        <v>58</v>
      </c>
      <c r="B50" s="187" t="s">
        <v>0</v>
      </c>
      <c r="C50" s="188"/>
      <c r="D50" s="189"/>
      <c r="E50" s="35"/>
      <c r="F50" s="35"/>
      <c r="G50" s="35"/>
      <c r="H50" s="8"/>
      <c r="I50" s="8"/>
      <c r="J50" s="8"/>
      <c r="K50" s="8"/>
      <c r="L50" s="8"/>
      <c r="M50" s="8"/>
      <c r="N50" s="8"/>
    </row>
    <row r="51" spans="1:14" ht="18.75">
      <c r="A51" s="11" t="s">
        <v>50</v>
      </c>
      <c r="B51" s="28" t="s">
        <v>4</v>
      </c>
      <c r="C51" s="56" t="s">
        <v>7</v>
      </c>
      <c r="D51" s="24" t="s">
        <v>2</v>
      </c>
      <c r="E51" s="35"/>
      <c r="F51" s="35"/>
      <c r="G51" s="35"/>
      <c r="H51" s="8"/>
      <c r="I51" s="8"/>
      <c r="J51" s="8"/>
      <c r="K51" s="8"/>
      <c r="L51" s="8"/>
      <c r="M51" s="8"/>
      <c r="N51" s="8"/>
    </row>
    <row r="52" spans="1:14" ht="18.75">
      <c r="A52" s="35"/>
      <c r="B52" s="35"/>
      <c r="C52" s="35"/>
      <c r="D52" s="35"/>
      <c r="E52" s="35"/>
      <c r="F52" s="35"/>
      <c r="G52" s="35"/>
      <c r="H52" s="8"/>
      <c r="I52" s="8"/>
      <c r="J52" s="8"/>
      <c r="K52" s="8"/>
      <c r="L52" s="8"/>
      <c r="M52" s="8"/>
      <c r="N52" s="8"/>
    </row>
    <row r="53" spans="1:14" ht="19.5" thickBo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9.5" thickBot="1">
      <c r="A54" s="7"/>
      <c r="B54" s="190" t="s">
        <v>85</v>
      </c>
      <c r="C54" s="178"/>
      <c r="D54" s="179"/>
      <c r="E54" s="35"/>
      <c r="F54" s="35"/>
      <c r="G54" s="35"/>
      <c r="H54" s="8"/>
      <c r="I54" s="8"/>
      <c r="J54" s="8"/>
      <c r="K54" s="8"/>
      <c r="L54" s="8"/>
      <c r="M54" s="8"/>
      <c r="N54" s="8"/>
    </row>
    <row r="55" spans="1:14" ht="18.75">
      <c r="A55" s="60" t="s">
        <v>68</v>
      </c>
      <c r="B55" s="191" t="s">
        <v>4</v>
      </c>
      <c r="C55" s="191"/>
      <c r="D55" s="192"/>
      <c r="E55" s="35"/>
      <c r="F55" s="35"/>
      <c r="G55" s="35"/>
      <c r="H55" s="8"/>
      <c r="I55" s="8"/>
      <c r="J55" s="8"/>
      <c r="K55" s="8"/>
      <c r="L55" s="8"/>
      <c r="M55" s="8"/>
      <c r="N55" s="8"/>
    </row>
    <row r="56" spans="1:14" ht="18.75">
      <c r="A56" s="11" t="s">
        <v>86</v>
      </c>
      <c r="B56" s="63" t="s">
        <v>9</v>
      </c>
      <c r="C56" s="24" t="s">
        <v>2</v>
      </c>
      <c r="D56" s="52" t="s">
        <v>1</v>
      </c>
      <c r="E56" s="35"/>
      <c r="F56" s="35"/>
      <c r="G56" s="35"/>
      <c r="H56" s="8"/>
      <c r="I56" s="8"/>
      <c r="J56" s="8"/>
      <c r="K56" s="8"/>
      <c r="L56" s="8"/>
      <c r="M56" s="8"/>
      <c r="N56" s="8"/>
    </row>
    <row r="57" spans="1:14" ht="18.75">
      <c r="A57" s="11" t="s">
        <v>58</v>
      </c>
      <c r="B57" s="193" t="s">
        <v>0</v>
      </c>
      <c r="C57" s="193"/>
      <c r="D57" s="194"/>
      <c r="E57" s="35"/>
      <c r="F57" s="35"/>
      <c r="G57" s="35"/>
      <c r="H57" s="8"/>
      <c r="I57" s="8"/>
      <c r="J57" s="8"/>
      <c r="K57" s="8"/>
      <c r="L57" s="8"/>
      <c r="M57" s="8"/>
      <c r="N57" s="8"/>
    </row>
    <row r="58" spans="1:14" ht="18.75">
      <c r="A58" s="11" t="s">
        <v>50</v>
      </c>
      <c r="B58" s="64" t="s">
        <v>37</v>
      </c>
      <c r="C58" s="25" t="s">
        <v>8</v>
      </c>
      <c r="D58" s="13" t="s">
        <v>91</v>
      </c>
      <c r="E58" s="35"/>
      <c r="F58" s="35"/>
      <c r="G58" s="35"/>
      <c r="H58" s="8"/>
      <c r="I58" s="8"/>
      <c r="J58" s="8"/>
      <c r="K58" s="8"/>
      <c r="L58" s="8"/>
      <c r="M58" s="8"/>
      <c r="N58" s="8"/>
    </row>
    <row r="59" spans="1:14" ht="19.5" thickBot="1">
      <c r="A59" s="35"/>
      <c r="B59" s="35"/>
      <c r="C59" s="35"/>
      <c r="D59" s="35"/>
      <c r="E59" s="35"/>
      <c r="F59" s="35"/>
      <c r="G59" s="35"/>
      <c r="H59" s="8"/>
      <c r="I59" s="8"/>
      <c r="J59" s="8"/>
      <c r="K59" s="8"/>
      <c r="L59" s="8"/>
      <c r="M59" s="8"/>
      <c r="N59" s="8"/>
    </row>
    <row r="60" spans="1:14" ht="19.5" thickBot="1">
      <c r="A60" s="65"/>
      <c r="B60" s="178" t="s">
        <v>87</v>
      </c>
      <c r="C60" s="178"/>
      <c r="D60" s="179"/>
      <c r="E60" s="35"/>
      <c r="F60" s="35"/>
      <c r="G60" s="35"/>
      <c r="H60" s="8"/>
      <c r="I60" s="8"/>
      <c r="J60" s="8"/>
      <c r="K60" s="8"/>
      <c r="L60" s="8"/>
      <c r="M60" s="8"/>
      <c r="N60" s="8"/>
    </row>
    <row r="61" spans="1:14" ht="18.75">
      <c r="A61" s="66" t="s">
        <v>88</v>
      </c>
      <c r="B61" s="176" t="s">
        <v>35</v>
      </c>
      <c r="C61" s="176"/>
      <c r="D61" s="176"/>
      <c r="E61" s="35"/>
      <c r="F61" s="35"/>
      <c r="G61" s="35"/>
      <c r="H61" s="8"/>
      <c r="I61" s="8"/>
      <c r="J61" s="8"/>
      <c r="K61" s="8"/>
      <c r="L61" s="8"/>
      <c r="M61" s="8"/>
      <c r="N61" s="8"/>
    </row>
    <row r="62" spans="1:14" ht="19.5" thickBot="1">
      <c r="A62" s="62"/>
      <c r="B62" s="62"/>
      <c r="C62" s="62"/>
      <c r="D62" s="62"/>
      <c r="E62" s="62"/>
      <c r="F62" s="62"/>
      <c r="G62" s="62"/>
      <c r="H62" s="62"/>
      <c r="I62" s="62"/>
      <c r="J62" s="8"/>
      <c r="K62" s="8"/>
      <c r="L62" s="8"/>
      <c r="M62" s="8"/>
      <c r="N62" s="8"/>
    </row>
    <row r="63" spans="1:14" ht="19.5" thickBot="1">
      <c r="A63" s="177" t="s">
        <v>89</v>
      </c>
      <c r="B63" s="178"/>
      <c r="C63" s="178"/>
      <c r="D63" s="178"/>
      <c r="E63" s="178"/>
      <c r="F63" s="178"/>
      <c r="G63" s="179"/>
      <c r="H63" s="58"/>
      <c r="I63" s="58"/>
      <c r="J63" s="8"/>
      <c r="K63" s="8"/>
      <c r="L63" s="8"/>
      <c r="M63" s="8"/>
      <c r="N63" s="8"/>
    </row>
    <row r="64" spans="1:14" ht="19.5" thickBot="1">
      <c r="A64" s="7"/>
      <c r="B64" s="180" t="s">
        <v>90</v>
      </c>
      <c r="C64" s="181"/>
      <c r="D64" s="182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8.75">
      <c r="A65" s="9" t="s">
        <v>68</v>
      </c>
      <c r="B65" s="183" t="s">
        <v>35</v>
      </c>
      <c r="C65" s="176"/>
      <c r="D65" s="176"/>
      <c r="E65" s="8"/>
      <c r="F65" s="8"/>
      <c r="G65" s="8"/>
      <c r="H65" s="8"/>
      <c r="I65" s="8"/>
      <c r="J65" s="8"/>
      <c r="K65" s="8"/>
      <c r="L65" s="8"/>
      <c r="M65" s="8"/>
      <c r="N65" s="8"/>
    </row>
  </sheetData>
  <sheetProtection/>
  <mergeCells count="54">
    <mergeCell ref="A1:G1"/>
    <mergeCell ref="B2:D2"/>
    <mergeCell ref="E2:G2"/>
    <mergeCell ref="B3:D3"/>
    <mergeCell ref="E3:G3"/>
    <mergeCell ref="B5:D5"/>
    <mergeCell ref="E5:G5"/>
    <mergeCell ref="B9:D9"/>
    <mergeCell ref="E9:G9"/>
    <mergeCell ref="B12:D12"/>
    <mergeCell ref="E12:G12"/>
    <mergeCell ref="B13:D13"/>
    <mergeCell ref="E13:G13"/>
    <mergeCell ref="B14:D14"/>
    <mergeCell ref="E14:G14"/>
    <mergeCell ref="B15:D15"/>
    <mergeCell ref="E15:G15"/>
    <mergeCell ref="B20:D20"/>
    <mergeCell ref="E20:G20"/>
    <mergeCell ref="B21:D21"/>
    <mergeCell ref="E21:G21"/>
    <mergeCell ref="B23:D23"/>
    <mergeCell ref="E23:G23"/>
    <mergeCell ref="B24:D24"/>
    <mergeCell ref="E24:G24"/>
    <mergeCell ref="B25:D25"/>
    <mergeCell ref="E25:G25"/>
    <mergeCell ref="L25:N25"/>
    <mergeCell ref="B26:D26"/>
    <mergeCell ref="E26:G26"/>
    <mergeCell ref="B29:D29"/>
    <mergeCell ref="E29:G29"/>
    <mergeCell ref="B30:D30"/>
    <mergeCell ref="E30:G30"/>
    <mergeCell ref="B32:D32"/>
    <mergeCell ref="E32:G32"/>
    <mergeCell ref="B33:D33"/>
    <mergeCell ref="E33:G33"/>
    <mergeCell ref="B35:D35"/>
    <mergeCell ref="E35:G35"/>
    <mergeCell ref="A41:G41"/>
    <mergeCell ref="A42:D42"/>
    <mergeCell ref="B43:D43"/>
    <mergeCell ref="B45:D45"/>
    <mergeCell ref="B61:D61"/>
    <mergeCell ref="A63:G63"/>
    <mergeCell ref="B64:D64"/>
    <mergeCell ref="B65:D65"/>
    <mergeCell ref="A49:D49"/>
    <mergeCell ref="B50:D50"/>
    <mergeCell ref="B54:D54"/>
    <mergeCell ref="B55:D55"/>
    <mergeCell ref="B57:D57"/>
    <mergeCell ref="B60:D60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Gajdulová</cp:lastModifiedBy>
  <cp:lastPrinted>2018-06-13T09:57:39Z</cp:lastPrinted>
  <dcterms:created xsi:type="dcterms:W3CDTF">2016-06-15T11:38:25Z</dcterms:created>
  <dcterms:modified xsi:type="dcterms:W3CDTF">2018-06-15T11:09:53Z</dcterms:modified>
  <cp:category/>
  <cp:version/>
  <cp:contentType/>
  <cp:contentStatus/>
</cp:coreProperties>
</file>